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Desktop\Работа\ГОБМП\2023\объявление от 30.03 ЗЦП\"/>
    </mc:Choice>
  </mc:AlternateContent>
  <bookViews>
    <workbookView xWindow="0" yWindow="0" windowWidth="28800" windowHeight="11835"/>
  </bookViews>
  <sheets>
    <sheet name="Приложение 2-1 хим реактивы" sheetId="11" r:id="rId1"/>
  </sheets>
  <definedNames>
    <definedName name="_xlnm._FilterDatabase" localSheetId="0" hidden="1">'Приложение 2-1 хим реактивы'!$B$4:$I$4192</definedName>
    <definedName name="_xlnm.Print_Area" localSheetId="0">'Приложение 2-1 хим реактивы'!$A$1:$K$4227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198" i="11" l="1"/>
  <c r="H4197" i="11"/>
  <c r="H4196" i="11"/>
  <c r="H4194" i="11" l="1"/>
  <c r="H4193" i="11"/>
  <c r="H3737" i="11" l="1"/>
  <c r="H3161" i="11" l="1"/>
  <c r="H3160" i="11"/>
  <c r="H3159" i="11"/>
  <c r="H3158" i="11"/>
  <c r="H3157" i="11"/>
  <c r="H3156" i="11"/>
  <c r="H3155" i="11"/>
  <c r="H3154" i="11"/>
  <c r="H3153" i="11"/>
  <c r="H3152" i="11"/>
  <c r="H3151" i="11"/>
  <c r="H3150" i="11"/>
  <c r="H3149" i="11"/>
  <c r="H3148" i="11"/>
  <c r="H3147" i="11"/>
  <c r="H3146" i="11"/>
  <c r="H3145" i="11"/>
  <c r="H3144" i="11"/>
  <c r="H3143" i="11"/>
  <c r="H3142" i="11"/>
  <c r="H3141" i="11"/>
  <c r="H3140" i="11"/>
  <c r="H3139" i="11"/>
  <c r="H3138" i="11"/>
  <c r="H3137" i="11"/>
  <c r="H3136" i="11"/>
  <c r="H3135" i="11"/>
  <c r="H3134" i="11"/>
  <c r="H3133" i="11"/>
  <c r="H3132" i="11"/>
  <c r="H3131" i="11"/>
  <c r="H3130" i="11"/>
  <c r="H3129" i="11"/>
  <c r="H3128" i="11"/>
  <c r="H3127" i="11"/>
  <c r="H3126" i="11"/>
  <c r="H3125" i="11"/>
  <c r="H3124" i="11"/>
  <c r="H3123" i="11"/>
  <c r="H3122" i="11"/>
  <c r="H3121" i="11"/>
  <c r="H3120" i="11"/>
  <c r="H3119" i="11"/>
  <c r="H3118" i="11"/>
  <c r="H3117" i="11"/>
  <c r="H3116" i="11"/>
  <c r="H3115" i="11"/>
  <c r="H3114" i="11"/>
  <c r="H3113" i="11"/>
  <c r="H3112" i="11"/>
  <c r="H3111" i="11"/>
  <c r="H3110" i="11"/>
  <c r="H3109" i="11"/>
  <c r="H3108" i="11"/>
  <c r="H3107" i="11"/>
  <c r="H3106" i="11"/>
  <c r="H3105" i="11"/>
  <c r="H3104" i="11"/>
  <c r="H3103" i="11"/>
  <c r="H3102" i="11"/>
  <c r="H3101" i="11"/>
  <c r="H3100" i="11"/>
  <c r="H3099" i="11"/>
  <c r="H3098" i="11"/>
  <c r="H3097" i="11"/>
  <c r="H3096" i="11"/>
  <c r="H3095" i="11"/>
  <c r="H3094" i="11"/>
  <c r="H3093" i="11"/>
  <c r="H3092" i="11"/>
  <c r="H3091" i="11"/>
  <c r="H3090" i="11"/>
  <c r="H3089" i="11"/>
  <c r="H3088" i="11"/>
  <c r="H3087" i="11"/>
  <c r="H3086" i="11"/>
  <c r="H3085" i="11"/>
  <c r="H3084" i="11"/>
  <c r="H3083" i="11"/>
  <c r="H3082" i="11"/>
  <c r="H3081" i="11"/>
  <c r="H3080" i="11"/>
  <c r="H3079" i="11"/>
  <c r="H3078" i="11"/>
  <c r="H3077" i="11"/>
  <c r="H3076" i="11"/>
  <c r="H3075" i="11"/>
  <c r="H3074" i="11"/>
  <c r="H3073" i="11"/>
  <c r="H3072" i="11"/>
  <c r="H3071" i="11"/>
  <c r="H3070" i="11"/>
  <c r="H3069" i="11"/>
  <c r="H3067" i="11"/>
  <c r="H3066" i="11"/>
  <c r="H3065" i="11"/>
  <c r="H3064" i="11"/>
  <c r="H3063" i="11"/>
  <c r="H3062" i="11"/>
  <c r="H3061" i="11"/>
  <c r="H3060" i="11"/>
  <c r="H3059" i="11"/>
  <c r="H3058" i="11"/>
  <c r="H3057" i="11"/>
  <c r="H3056" i="11"/>
  <c r="H3055" i="11"/>
  <c r="H3054" i="11"/>
  <c r="H3053" i="11"/>
  <c r="H3052" i="11"/>
  <c r="H3051" i="11"/>
  <c r="H3050" i="11"/>
  <c r="H3049" i="11"/>
  <c r="H3048" i="11"/>
  <c r="H3047" i="11"/>
  <c r="H3046" i="11"/>
  <c r="H3045" i="11"/>
  <c r="H3044" i="11"/>
  <c r="H3043" i="11"/>
  <c r="H3042" i="11"/>
  <c r="H3041" i="11"/>
  <c r="H3040" i="11"/>
  <c r="H3039" i="11"/>
  <c r="H3038" i="11"/>
  <c r="H3037" i="11"/>
  <c r="H3036" i="11"/>
  <c r="H3035" i="11"/>
  <c r="H3034" i="11"/>
  <c r="H3033" i="11"/>
  <c r="H3032" i="11"/>
  <c r="H3031" i="11"/>
  <c r="H3030" i="11"/>
  <c r="H3029" i="11"/>
  <c r="H3028" i="11"/>
  <c r="H3027" i="11"/>
  <c r="H3026" i="11"/>
  <c r="H3025" i="11"/>
  <c r="H3024" i="11"/>
  <c r="H3023" i="11"/>
  <c r="H3022" i="11"/>
  <c r="H3021" i="11"/>
  <c r="H3020" i="11"/>
  <c r="H3019" i="11"/>
  <c r="H3018" i="11"/>
  <c r="H3016" i="11"/>
  <c r="H3015" i="11"/>
  <c r="H3014" i="11"/>
  <c r="H3013" i="11"/>
  <c r="H3012" i="11"/>
  <c r="H3011" i="11"/>
  <c r="H3010" i="11"/>
  <c r="H3009" i="11"/>
  <c r="H3008" i="11"/>
  <c r="H3007" i="11"/>
  <c r="H3006" i="11"/>
  <c r="H3005" i="11"/>
  <c r="H3004" i="11"/>
  <c r="H3003" i="11"/>
  <c r="H3002" i="11"/>
  <c r="H3001" i="11"/>
  <c r="H3000" i="11"/>
  <c r="H2999" i="11"/>
  <c r="H2998" i="11"/>
  <c r="H2997" i="11"/>
  <c r="H2996" i="11"/>
  <c r="H2995" i="11"/>
  <c r="H2994" i="11"/>
  <c r="H2993" i="11"/>
  <c r="H2992" i="11"/>
  <c r="H2991" i="11"/>
  <c r="H2990" i="11"/>
  <c r="H2989" i="11"/>
  <c r="H2988" i="11"/>
  <c r="H2987" i="11"/>
  <c r="H2986" i="11"/>
  <c r="H2985" i="11"/>
  <c r="H2984" i="11"/>
  <c r="H2983" i="11"/>
  <c r="H2982" i="11"/>
  <c r="H2981" i="11"/>
  <c r="H2980" i="11"/>
  <c r="H2979" i="11"/>
  <c r="H2978" i="11"/>
  <c r="H2977" i="11"/>
  <c r="H2976" i="11"/>
  <c r="H2975" i="11"/>
  <c r="H2974" i="11"/>
  <c r="H2973" i="11"/>
  <c r="H2972" i="11"/>
  <c r="H2971" i="11"/>
  <c r="H2970" i="11"/>
  <c r="H2969" i="11"/>
  <c r="H2968" i="11"/>
  <c r="H2967" i="11"/>
  <c r="H2966" i="11"/>
  <c r="H2965" i="11"/>
  <c r="H2964" i="11"/>
  <c r="H2963" i="11"/>
  <c r="H2962" i="11"/>
  <c r="H2961" i="11"/>
  <c r="H2960" i="11"/>
  <c r="H2959" i="11"/>
  <c r="H2958" i="11"/>
  <c r="H2957" i="11"/>
  <c r="H2956" i="11"/>
  <c r="H2955" i="11"/>
  <c r="H2954" i="11"/>
  <c r="H2953" i="11"/>
  <c r="H2952" i="11"/>
  <c r="H2951" i="11"/>
  <c r="H2950" i="11"/>
  <c r="H2949" i="11"/>
  <c r="H2948" i="11"/>
  <c r="H2947" i="11"/>
  <c r="H2946" i="11"/>
  <c r="H2945" i="11"/>
  <c r="H2944" i="11"/>
  <c r="H2943" i="11"/>
  <c r="H2942" i="11"/>
  <c r="H2941" i="11"/>
  <c r="H2940" i="11"/>
  <c r="H2939" i="11"/>
  <c r="H2938" i="11"/>
  <c r="H2937" i="11"/>
  <c r="H2936" i="11"/>
  <c r="H2935" i="11"/>
  <c r="H2934" i="11"/>
  <c r="H2933" i="11"/>
  <c r="H2932" i="11"/>
  <c r="H2931" i="11"/>
  <c r="H2930" i="11"/>
  <c r="H2929" i="11"/>
  <c r="H2928" i="11"/>
  <c r="H2927" i="11"/>
  <c r="H2926" i="11"/>
  <c r="H2925" i="11"/>
  <c r="H2924" i="11"/>
  <c r="H2923" i="11"/>
  <c r="H2922" i="11"/>
  <c r="H2921" i="11"/>
  <c r="H2920" i="11"/>
  <c r="H2919" i="11"/>
  <c r="H2918" i="11"/>
  <c r="H2917" i="11"/>
  <c r="H2916" i="11"/>
  <c r="H2915" i="11"/>
  <c r="H2914" i="11"/>
  <c r="H2913" i="11"/>
  <c r="H2912" i="11"/>
  <c r="H2911" i="11"/>
  <c r="H2910" i="11"/>
  <c r="H2909" i="11"/>
  <c r="H2908" i="11"/>
  <c r="H2907" i="11"/>
  <c r="H2906" i="11"/>
  <c r="H2905" i="11"/>
  <c r="H2904" i="11"/>
  <c r="H2903" i="11"/>
  <c r="H2902" i="11"/>
  <c r="H2901" i="11"/>
  <c r="H2900" i="11"/>
  <c r="H2899" i="11"/>
  <c r="H2898" i="11"/>
  <c r="H2897" i="11"/>
  <c r="H2896" i="11"/>
  <c r="H2895" i="11"/>
  <c r="H2894" i="11"/>
  <c r="H2893" i="11"/>
  <c r="H2892" i="11"/>
  <c r="H2891" i="11"/>
  <c r="H2890" i="11"/>
  <c r="H2889" i="11"/>
  <c r="H2888" i="11"/>
  <c r="H2887" i="11"/>
  <c r="H2886" i="11"/>
  <c r="H2885" i="11"/>
  <c r="H2884" i="11"/>
  <c r="H2883" i="11"/>
  <c r="H2882" i="11"/>
  <c r="H2881" i="11"/>
  <c r="H2880" i="11"/>
  <c r="H2879" i="11"/>
  <c r="H2878" i="11"/>
  <c r="H2877" i="11"/>
  <c r="H2876" i="11"/>
  <c r="H2875" i="11"/>
  <c r="H2874" i="11"/>
  <c r="H2873" i="11"/>
  <c r="H2872" i="11"/>
  <c r="H2871" i="11"/>
  <c r="H2870" i="11"/>
  <c r="H2869" i="11"/>
  <c r="H2868" i="11"/>
  <c r="H2867" i="11"/>
  <c r="H2866" i="11"/>
  <c r="H2865" i="11"/>
  <c r="H2864" i="11"/>
  <c r="H2863" i="11"/>
  <c r="H2862" i="11"/>
  <c r="H2861" i="11"/>
  <c r="H2860" i="11"/>
  <c r="H2859" i="11"/>
  <c r="H2858" i="11"/>
  <c r="H2857" i="11"/>
  <c r="H2856" i="11"/>
  <c r="H2855" i="11"/>
  <c r="H2854" i="11"/>
  <c r="H2853" i="11"/>
  <c r="H2852" i="11"/>
  <c r="H2851" i="11"/>
  <c r="H2850" i="11"/>
  <c r="H2849" i="11"/>
  <c r="H2848" i="11"/>
  <c r="H2847" i="11"/>
  <c r="H2846" i="11"/>
  <c r="H2845" i="11"/>
  <c r="H2844" i="11"/>
  <c r="H2843" i="11"/>
  <c r="H2842" i="11"/>
  <c r="H2841" i="11"/>
  <c r="H2840" i="11"/>
  <c r="H2839" i="11"/>
  <c r="H2838" i="11"/>
  <c r="H2837" i="11"/>
  <c r="H2836" i="11"/>
  <c r="H2835" i="11"/>
  <c r="H2834" i="11"/>
  <c r="H2833" i="11"/>
  <c r="H2832" i="11"/>
  <c r="H2831" i="11"/>
  <c r="H2830" i="11"/>
  <c r="H2829" i="11"/>
  <c r="H2828" i="11"/>
  <c r="H2827" i="11"/>
  <c r="H2826" i="11"/>
  <c r="H2825" i="11"/>
  <c r="H2824" i="11"/>
  <c r="H2823" i="11"/>
  <c r="H2822" i="11"/>
  <c r="H2821" i="11"/>
  <c r="H2820" i="11"/>
  <c r="H2819" i="11"/>
  <c r="H2818" i="11"/>
  <c r="H2817" i="11"/>
  <c r="H2816" i="11"/>
  <c r="H2815" i="11"/>
  <c r="H2814" i="11"/>
  <c r="H2813" i="11"/>
  <c r="H2812" i="11"/>
  <c r="H2811" i="11"/>
  <c r="H2810" i="11"/>
  <c r="H2809" i="11"/>
  <c r="H2808" i="11"/>
  <c r="H2807" i="11"/>
  <c r="H2806" i="11"/>
  <c r="H2805" i="11"/>
  <c r="H2804" i="11"/>
  <c r="H2803" i="11"/>
  <c r="H2802" i="11"/>
  <c r="H2801" i="11"/>
  <c r="H2800" i="11"/>
  <c r="H2799" i="11"/>
  <c r="H2798" i="11"/>
  <c r="H2797" i="11"/>
  <c r="H2796" i="11"/>
  <c r="H2795" i="11"/>
  <c r="H2794" i="11"/>
  <c r="H2793" i="11"/>
  <c r="H2792" i="11"/>
  <c r="H2791" i="11"/>
  <c r="H2790" i="11"/>
  <c r="H2789" i="11"/>
  <c r="H2788" i="11"/>
  <c r="H2787" i="11"/>
  <c r="H2786" i="11"/>
  <c r="H2785" i="11"/>
  <c r="H2784" i="11"/>
  <c r="H2783" i="11"/>
  <c r="H2782" i="11"/>
  <c r="H2781" i="11"/>
  <c r="H2780" i="11"/>
  <c r="H2779" i="11"/>
  <c r="H2778" i="11"/>
  <c r="H2777" i="11"/>
  <c r="H2776" i="11"/>
  <c r="H2775" i="11"/>
  <c r="H2774" i="11"/>
  <c r="H2773" i="11"/>
  <c r="H2772" i="11"/>
  <c r="H2771" i="11"/>
  <c r="H2770" i="11"/>
  <c r="H2769" i="11"/>
  <c r="H2768" i="11"/>
  <c r="H2767" i="11"/>
  <c r="H2766" i="11"/>
  <c r="H2765" i="11"/>
  <c r="H2764" i="11"/>
  <c r="H2763" i="11"/>
  <c r="H2762" i="11"/>
  <c r="H2761" i="11"/>
  <c r="H2760" i="11"/>
  <c r="H2759" i="11"/>
  <c r="H2758" i="11"/>
  <c r="H2757" i="11"/>
  <c r="H2756" i="11"/>
  <c r="H2755" i="11"/>
  <c r="H2754" i="11"/>
  <c r="H2753" i="11"/>
  <c r="H2752" i="11"/>
  <c r="H2751" i="11"/>
  <c r="H2750" i="11"/>
  <c r="H2749" i="11"/>
  <c r="H2748" i="11"/>
  <c r="H2747" i="11"/>
  <c r="H2746" i="11"/>
  <c r="H2745" i="11"/>
  <c r="H2744" i="11"/>
  <c r="H2743" i="11"/>
  <c r="H2742" i="11"/>
  <c r="H2741" i="11"/>
  <c r="H2740" i="11"/>
  <c r="H2739" i="11"/>
  <c r="H2738" i="11"/>
  <c r="H2737" i="11"/>
  <c r="H2736" i="11"/>
  <c r="H2735" i="11"/>
  <c r="H2734" i="11"/>
  <c r="H2733" i="11"/>
  <c r="H2732" i="11"/>
  <c r="H2731" i="11"/>
  <c r="H2730" i="11"/>
  <c r="H2729" i="11"/>
  <c r="H2728" i="11"/>
  <c r="H2727" i="11"/>
  <c r="H2726" i="11"/>
  <c r="H2725" i="11"/>
  <c r="H2724" i="11"/>
  <c r="H2723" i="11"/>
  <c r="H2722" i="11"/>
  <c r="H2721" i="11"/>
  <c r="H2720" i="11"/>
  <c r="H2719" i="11"/>
  <c r="H2718" i="11"/>
  <c r="H2717" i="11"/>
  <c r="H2716" i="11"/>
  <c r="H2715" i="11"/>
  <c r="H2714" i="11"/>
  <c r="H2713" i="11"/>
  <c r="H2712" i="11"/>
  <c r="H2711" i="11"/>
  <c r="H2710" i="11"/>
  <c r="H2709" i="11"/>
  <c r="H2708" i="11"/>
  <c r="H2707" i="11"/>
  <c r="H2706" i="11"/>
  <c r="H2705" i="11"/>
  <c r="H2704" i="11"/>
  <c r="H2703" i="11"/>
  <c r="H2702" i="11"/>
  <c r="H2701" i="11"/>
  <c r="H2700" i="11"/>
  <c r="H2699" i="11"/>
  <c r="H2698" i="11"/>
  <c r="H2697" i="11"/>
  <c r="H2696" i="11"/>
  <c r="H2695" i="11"/>
  <c r="H2694" i="11"/>
  <c r="H2693" i="11"/>
  <c r="H2692" i="11"/>
  <c r="H2691" i="11"/>
  <c r="H2690" i="11"/>
  <c r="H2689" i="11"/>
  <c r="H2688" i="11"/>
  <c r="H2687" i="11"/>
  <c r="H2686" i="11"/>
  <c r="H2685" i="11"/>
  <c r="H2684" i="11"/>
  <c r="H2683" i="11"/>
  <c r="H2682" i="11"/>
  <c r="H2681" i="11"/>
  <c r="H2680" i="11"/>
  <c r="H2679" i="11"/>
  <c r="H2678" i="11"/>
  <c r="H2677" i="11"/>
  <c r="H2676" i="11"/>
  <c r="H2675" i="11"/>
  <c r="H2674" i="11"/>
  <c r="H2673" i="11"/>
  <c r="H2672" i="11"/>
  <c r="H2671" i="11"/>
  <c r="H2670" i="11"/>
  <c r="H2669" i="11"/>
  <c r="H2668" i="11"/>
  <c r="H2667" i="11"/>
  <c r="H2666" i="11"/>
  <c r="H2665" i="11"/>
  <c r="H2664" i="11"/>
  <c r="H2663" i="11"/>
  <c r="H2662" i="11"/>
  <c r="H2661" i="11"/>
  <c r="H2660" i="11"/>
  <c r="H2659" i="11"/>
  <c r="H2658" i="11"/>
  <c r="H2657" i="11"/>
  <c r="H2656" i="11"/>
  <c r="H2655" i="11"/>
  <c r="H2654" i="11"/>
  <c r="H2653" i="11"/>
  <c r="H2652" i="11"/>
  <c r="H2651" i="11"/>
  <c r="H2650" i="11"/>
  <c r="H2649" i="11"/>
  <c r="H2648" i="11"/>
  <c r="H2647" i="11"/>
  <c r="H2646" i="11"/>
  <c r="H2645" i="11"/>
  <c r="H2644" i="11"/>
  <c r="H2643" i="11"/>
  <c r="H2642" i="11"/>
  <c r="H2641" i="11"/>
  <c r="H2640" i="11"/>
  <c r="H2639" i="11"/>
  <c r="H2638" i="11"/>
  <c r="H2637" i="11"/>
  <c r="H2636" i="11"/>
  <c r="H2635" i="11"/>
  <c r="H2634" i="11"/>
  <c r="H2633" i="11"/>
  <c r="H2632" i="11"/>
  <c r="H2631" i="11"/>
  <c r="H2630" i="11"/>
  <c r="H2629" i="11"/>
  <c r="H2628" i="11"/>
  <c r="H2627" i="11"/>
  <c r="H2626" i="11"/>
  <c r="H2625" i="11"/>
  <c r="H2624" i="11"/>
  <c r="H2623" i="11"/>
  <c r="H2622" i="11"/>
  <c r="H2621" i="11"/>
  <c r="H2620" i="11"/>
  <c r="H2619" i="11"/>
  <c r="H2618" i="11"/>
  <c r="H2617" i="11"/>
  <c r="H2616" i="11"/>
  <c r="H2615" i="11"/>
  <c r="H2614" i="11"/>
  <c r="H2613" i="11"/>
  <c r="H2612" i="11"/>
  <c r="H2611" i="11"/>
  <c r="H2610" i="11"/>
  <c r="H2609" i="11"/>
  <c r="H2608" i="11"/>
  <c r="H2607" i="11"/>
  <c r="H2606" i="11"/>
  <c r="H2605" i="11"/>
  <c r="H2604" i="11"/>
  <c r="H2603" i="11"/>
  <c r="H2602" i="11"/>
  <c r="H2601" i="11"/>
  <c r="H2600" i="11"/>
  <c r="H2599" i="11"/>
  <c r="H2598" i="11"/>
  <c r="H2597" i="11"/>
  <c r="H2596" i="11"/>
  <c r="H2595" i="11"/>
  <c r="H2594" i="11"/>
  <c r="H2593" i="11"/>
  <c r="H2592" i="11"/>
  <c r="H2591" i="11"/>
  <c r="H2590" i="11"/>
  <c r="H2589" i="11"/>
  <c r="H2588" i="11"/>
  <c r="H2587" i="11"/>
  <c r="H2586" i="11"/>
  <c r="H2585" i="11"/>
  <c r="H2584" i="11"/>
  <c r="H2583" i="11"/>
  <c r="H2582" i="11"/>
  <c r="H2581" i="11"/>
  <c r="H2580" i="11"/>
  <c r="H2579" i="11"/>
  <c r="H2578" i="11"/>
  <c r="H2577" i="11"/>
  <c r="H2576" i="11"/>
  <c r="H2575" i="11"/>
  <c r="H2574" i="11"/>
  <c r="H2573" i="11"/>
  <c r="H2572" i="11"/>
  <c r="H2571" i="11"/>
  <c r="H2570" i="11"/>
  <c r="H2569" i="11"/>
  <c r="H2568" i="11"/>
  <c r="H2567" i="11"/>
  <c r="H2565" i="11"/>
  <c r="H2564" i="11"/>
  <c r="H2563" i="11"/>
  <c r="H2562" i="11"/>
  <c r="H2561" i="11"/>
  <c r="H2560" i="11"/>
  <c r="H2559" i="11"/>
  <c r="H2558" i="11"/>
  <c r="H2557" i="11"/>
  <c r="H2556" i="11"/>
  <c r="H2555" i="11"/>
  <c r="H2554" i="11"/>
  <c r="H2553" i="11"/>
  <c r="H2552" i="11"/>
  <c r="H2551" i="11"/>
  <c r="H2550" i="11"/>
  <c r="H2549" i="11"/>
  <c r="H2548" i="11"/>
  <c r="H2547" i="11"/>
  <c r="H2546" i="11"/>
  <c r="H2545" i="11"/>
  <c r="H2544" i="11"/>
  <c r="H2543" i="11"/>
  <c r="H2542" i="11"/>
  <c r="H2541" i="11"/>
  <c r="H2540" i="11"/>
  <c r="H2539" i="11"/>
  <c r="H2538" i="11"/>
  <c r="H2537" i="11"/>
  <c r="H2536" i="11"/>
  <c r="H2535" i="11"/>
  <c r="H2534" i="11"/>
  <c r="H2533" i="11"/>
  <c r="H2532" i="11"/>
  <c r="H2531" i="11"/>
  <c r="H2530" i="11"/>
  <c r="H2529" i="11"/>
  <c r="H2528" i="11"/>
  <c r="H2527" i="11"/>
  <c r="H2526" i="11"/>
  <c r="H2525" i="11"/>
  <c r="H2524" i="11"/>
  <c r="H2523" i="11"/>
  <c r="H2522" i="11"/>
  <c r="H2521" i="11"/>
  <c r="H2520" i="11"/>
  <c r="H2519" i="11"/>
  <c r="H2518" i="11"/>
  <c r="H2517" i="11"/>
  <c r="H2516" i="11"/>
  <c r="H2515" i="11"/>
  <c r="H2514" i="11"/>
  <c r="H2513" i="11"/>
  <c r="H2512" i="11"/>
  <c r="H2511" i="11"/>
  <c r="H2510" i="11"/>
  <c r="H2509" i="11"/>
  <c r="H2508" i="11"/>
  <c r="H2507" i="11"/>
  <c r="H2506" i="11"/>
  <c r="H2505" i="11"/>
  <c r="H2504" i="11"/>
  <c r="H2503" i="11"/>
  <c r="H2502" i="11"/>
  <c r="H2501" i="11"/>
  <c r="H2500" i="11"/>
  <c r="H2499" i="11"/>
  <c r="H2498" i="11"/>
  <c r="H2497" i="11"/>
  <c r="H2496" i="11"/>
  <c r="H2495" i="11"/>
  <c r="H2494" i="11"/>
  <c r="H2493" i="11"/>
  <c r="H2492" i="11"/>
  <c r="H2491" i="11"/>
  <c r="H2490" i="11"/>
  <c r="H2489" i="11"/>
  <c r="H2488" i="11"/>
  <c r="H2487" i="11"/>
  <c r="H2486" i="11"/>
  <c r="H2485" i="11"/>
  <c r="H2484" i="11"/>
  <c r="H2483" i="11"/>
  <c r="H2482" i="11"/>
  <c r="H2481" i="11"/>
  <c r="H2480" i="11"/>
  <c r="H2479" i="11"/>
  <c r="H2478" i="11"/>
  <c r="H2477" i="11"/>
  <c r="H2476" i="11"/>
  <c r="H2475" i="11"/>
  <c r="H2474" i="11"/>
  <c r="H2473" i="11"/>
  <c r="H2472" i="11"/>
  <c r="H2471" i="11"/>
  <c r="H2470" i="11"/>
  <c r="H2469" i="11"/>
  <c r="H2468" i="11"/>
  <c r="H2467" i="11"/>
  <c r="H2466" i="11"/>
  <c r="H2465" i="11"/>
  <c r="H2463" i="11"/>
  <c r="H2462" i="11"/>
  <c r="H2461" i="11"/>
  <c r="H2460" i="11"/>
  <c r="H2459" i="11"/>
  <c r="H2458" i="11"/>
  <c r="H2457" i="11"/>
  <c r="H2456" i="11"/>
  <c r="H2455" i="11"/>
  <c r="H2454" i="11"/>
  <c r="H2453" i="11"/>
  <c r="H2452" i="11"/>
  <c r="H2451" i="11"/>
  <c r="H2450" i="11"/>
  <c r="H2449" i="11"/>
  <c r="H2448" i="11"/>
  <c r="H2447" i="11"/>
  <c r="H2446" i="11"/>
  <c r="H2445" i="11"/>
  <c r="H2444" i="11"/>
  <c r="H2443" i="11"/>
  <c r="H2442" i="11"/>
  <c r="H2441" i="11"/>
  <c r="H2440" i="11"/>
  <c r="H2439" i="11"/>
  <c r="H2438" i="11"/>
  <c r="H2437" i="11"/>
  <c r="H2436" i="11"/>
  <c r="H2435" i="11"/>
  <c r="H2434" i="11"/>
  <c r="H2433" i="11"/>
  <c r="H2432" i="11"/>
  <c r="H2431" i="11"/>
  <c r="H2430" i="11"/>
  <c r="H2429" i="11"/>
  <c r="H2428" i="11"/>
  <c r="H2427" i="11"/>
  <c r="H2426" i="11"/>
  <c r="H2425" i="11"/>
  <c r="H2424" i="11"/>
  <c r="H2423" i="11"/>
  <c r="H2422" i="11"/>
  <c r="H2421" i="11"/>
  <c r="H2420" i="11"/>
  <c r="H2419" i="11"/>
  <c r="H2418" i="11"/>
  <c r="H2417" i="11"/>
  <c r="H2416" i="11"/>
  <c r="H2415" i="11"/>
  <c r="H2414" i="11"/>
  <c r="H2413" i="11"/>
  <c r="H2412" i="11"/>
  <c r="H2411" i="11"/>
  <c r="H2410" i="11"/>
  <c r="H2409" i="11"/>
  <c r="H2408" i="11"/>
  <c r="H2407" i="11"/>
  <c r="H2406" i="11"/>
  <c r="H2405" i="11"/>
  <c r="H2404" i="11"/>
  <c r="H2403" i="11"/>
  <c r="H2402" i="11"/>
  <c r="H2401" i="11"/>
  <c r="H2400" i="11"/>
  <c r="H2399" i="11"/>
  <c r="H2398" i="11"/>
  <c r="H2397" i="11"/>
  <c r="H2396" i="11"/>
  <c r="H2395" i="11"/>
  <c r="H2394" i="11"/>
  <c r="H2393" i="11"/>
  <c r="H2392" i="11"/>
  <c r="H2391" i="11"/>
  <c r="H2390" i="11"/>
  <c r="H2389" i="11"/>
  <c r="H2388" i="11"/>
  <c r="H2387" i="11"/>
  <c r="H2386" i="11"/>
  <c r="H2385" i="11"/>
  <c r="H2384" i="11"/>
  <c r="H2383" i="11"/>
  <c r="H2382" i="11"/>
  <c r="H2381" i="11"/>
  <c r="H2380" i="11"/>
  <c r="H2379" i="11"/>
  <c r="H2378" i="11"/>
  <c r="H2377" i="11"/>
  <c r="H2376" i="11"/>
  <c r="H2375" i="11"/>
  <c r="H2374" i="11"/>
  <c r="H2373" i="11"/>
  <c r="H2372" i="11"/>
  <c r="H2371" i="11"/>
  <c r="H2370" i="11"/>
  <c r="H2369" i="11"/>
  <c r="H2368" i="11"/>
  <c r="H2367" i="11"/>
  <c r="H2366" i="11"/>
  <c r="H2365" i="11"/>
  <c r="H2364" i="11"/>
  <c r="H2363" i="11"/>
  <c r="H2362" i="11"/>
  <c r="H2361" i="11"/>
  <c r="H2360" i="11"/>
  <c r="H2359" i="11"/>
  <c r="H2358" i="11"/>
  <c r="H2357" i="11"/>
  <c r="H2356" i="11"/>
  <c r="H2355" i="11"/>
  <c r="H2354" i="11"/>
  <c r="H2353" i="11"/>
  <c r="H2352" i="11"/>
  <c r="H2351" i="11"/>
  <c r="H2350" i="11"/>
  <c r="H2349" i="11"/>
  <c r="H2348" i="11"/>
  <c r="H2347" i="11"/>
  <c r="H2346" i="11"/>
  <c r="H2345" i="11"/>
  <c r="H2344" i="11"/>
  <c r="H2343" i="11"/>
  <c r="H2342" i="11"/>
  <c r="H2341" i="11"/>
  <c r="H2340" i="11"/>
  <c r="H2339" i="11"/>
  <c r="H2338" i="11"/>
  <c r="H2337" i="11"/>
  <c r="H2336" i="11"/>
  <c r="H2335" i="11"/>
  <c r="H2334" i="11"/>
  <c r="H2333" i="11"/>
  <c r="H2332" i="11"/>
  <c r="H2331" i="11"/>
  <c r="H2330" i="11"/>
  <c r="H2329" i="11"/>
  <c r="H2328" i="11"/>
  <c r="H2327" i="11"/>
  <c r="H2326" i="11"/>
  <c r="H2325" i="11"/>
  <c r="H2324" i="11"/>
  <c r="H2323" i="11"/>
  <c r="H2322" i="11"/>
  <c r="H2321" i="11"/>
  <c r="H2320" i="11"/>
  <c r="H2319" i="11"/>
  <c r="H2318" i="11"/>
  <c r="H2317" i="11"/>
  <c r="H2316" i="11"/>
  <c r="H2315" i="11"/>
  <c r="H2314" i="11"/>
  <c r="H2313" i="11"/>
  <c r="H2312" i="11"/>
  <c r="H2311" i="11"/>
  <c r="H2310" i="11"/>
  <c r="H2309" i="11"/>
  <c r="H2308" i="11"/>
  <c r="H2307" i="11"/>
  <c r="H2306" i="11"/>
  <c r="H2305" i="11"/>
  <c r="H2304" i="11"/>
  <c r="H2303" i="11"/>
  <c r="H2302" i="11"/>
  <c r="H2301" i="11"/>
  <c r="H2300" i="11"/>
  <c r="H2299" i="11"/>
  <c r="H2298" i="11"/>
  <c r="H2297" i="11"/>
  <c r="H2296" i="11"/>
  <c r="H2295" i="11"/>
  <c r="H2294" i="11"/>
  <c r="H2293" i="11"/>
  <c r="H2292" i="11"/>
  <c r="H2291" i="11"/>
  <c r="H2290" i="11"/>
  <c r="H2289" i="11"/>
  <c r="H2288" i="11"/>
  <c r="H2287" i="11"/>
  <c r="H2286" i="11"/>
  <c r="H2285" i="11"/>
  <c r="H2284" i="11"/>
  <c r="H2283" i="11"/>
  <c r="H2282" i="11"/>
  <c r="H2281" i="11"/>
  <c r="H2280" i="11"/>
  <c r="H2279" i="11"/>
  <c r="H2278" i="11"/>
  <c r="H2277" i="11"/>
  <c r="H2276" i="11"/>
  <c r="H2275" i="11"/>
  <c r="H2274" i="11"/>
  <c r="H2273" i="11"/>
  <c r="H2272" i="11"/>
  <c r="H2271" i="11"/>
  <c r="H2270" i="11"/>
  <c r="H2269" i="11"/>
  <c r="H2268" i="11"/>
  <c r="H2267" i="11"/>
  <c r="H2266" i="11"/>
  <c r="H2265" i="11"/>
  <c r="H2264" i="11"/>
  <c r="H2263" i="11"/>
  <c r="H2262" i="11"/>
  <c r="H2261" i="11"/>
  <c r="H2260" i="11"/>
  <c r="H2259" i="11"/>
  <c r="H2258" i="11"/>
  <c r="H2257" i="11"/>
  <c r="H2256" i="11"/>
  <c r="H2255" i="11"/>
  <c r="H2254" i="11"/>
  <c r="H2253" i="11"/>
  <c r="H2252" i="11"/>
  <c r="H2251" i="11"/>
  <c r="H2250" i="11"/>
  <c r="H2249" i="11"/>
  <c r="H2248" i="11"/>
  <c r="H2247" i="11"/>
  <c r="H2246" i="11"/>
  <c r="H2245" i="11"/>
  <c r="H2244" i="11"/>
  <c r="H2243" i="11"/>
  <c r="H2242" i="11"/>
  <c r="H2241" i="11"/>
  <c r="H2240" i="11"/>
  <c r="H2239" i="11"/>
  <c r="H2238" i="11"/>
  <c r="H2237" i="11"/>
  <c r="H2236" i="11"/>
  <c r="H2235" i="11"/>
  <c r="H2234" i="11"/>
  <c r="H2233" i="11"/>
  <c r="H2232" i="11"/>
  <c r="H2231" i="11"/>
  <c r="H2230" i="11"/>
  <c r="H2229" i="11"/>
  <c r="H2228" i="11"/>
  <c r="H2227" i="11"/>
  <c r="H2226" i="11"/>
  <c r="H2225" i="11"/>
  <c r="H2224" i="11"/>
  <c r="H2223" i="11"/>
  <c r="H2222" i="11"/>
  <c r="H2221" i="11"/>
  <c r="H2220" i="11"/>
  <c r="H2219" i="11"/>
  <c r="H2218" i="11"/>
  <c r="H2217" i="11"/>
  <c r="H2216" i="11"/>
  <c r="H2215" i="11"/>
  <c r="H2214" i="11"/>
  <c r="H2213" i="11"/>
  <c r="H2212" i="11"/>
  <c r="H2211" i="11"/>
  <c r="H2210" i="11"/>
  <c r="H2209" i="11"/>
  <c r="H2208" i="11"/>
  <c r="H2207" i="11"/>
  <c r="H2206" i="11"/>
  <c r="H2205" i="11"/>
  <c r="H2204" i="11"/>
  <c r="H2203" i="11"/>
  <c r="H2202" i="11"/>
  <c r="H2201" i="11"/>
  <c r="H2200" i="11"/>
  <c r="H2199" i="11"/>
  <c r="H2198" i="11"/>
  <c r="H2197" i="11"/>
  <c r="H2196" i="11"/>
  <c r="H2195" i="11"/>
  <c r="H2194" i="11"/>
  <c r="H2193" i="11"/>
  <c r="H2192" i="11"/>
  <c r="H2191" i="11"/>
  <c r="H2190" i="11"/>
  <c r="H2189" i="11"/>
  <c r="H2188" i="11"/>
  <c r="H2187" i="11"/>
  <c r="H2186" i="11"/>
  <c r="H2185" i="11"/>
  <c r="H2184" i="11"/>
  <c r="H2183" i="11"/>
  <c r="H2182" i="11"/>
  <c r="H2181" i="11"/>
  <c r="H2180" i="11"/>
  <c r="H2179" i="11"/>
  <c r="H2178" i="11"/>
  <c r="H2177" i="11"/>
  <c r="H2176" i="11"/>
  <c r="H2175" i="11"/>
  <c r="H2174" i="11"/>
  <c r="H2173" i="11"/>
  <c r="H2172" i="11"/>
  <c r="H2171" i="11"/>
  <c r="H2170" i="11"/>
  <c r="H2169" i="11"/>
  <c r="H2168" i="11"/>
  <c r="H2167" i="11"/>
  <c r="H2166" i="11"/>
  <c r="H2165" i="11"/>
  <c r="H2164" i="11"/>
  <c r="H2163" i="11"/>
  <c r="H2162" i="11"/>
  <c r="H2161" i="11"/>
  <c r="H2160" i="11"/>
  <c r="H2159" i="11"/>
  <c r="H2158" i="11"/>
  <c r="H2157" i="11"/>
  <c r="H2156" i="11"/>
  <c r="H2155" i="11"/>
  <c r="H2154" i="11"/>
  <c r="H2153" i="11"/>
  <c r="H2152" i="11"/>
  <c r="H2151" i="11"/>
  <c r="H2150" i="11"/>
  <c r="H2149" i="11"/>
  <c r="H2148" i="11"/>
  <c r="H2147" i="11"/>
  <c r="H2145" i="11"/>
  <c r="H2144" i="11"/>
  <c r="H2143" i="11"/>
  <c r="H2142" i="11"/>
  <c r="H2141" i="11"/>
  <c r="H2140" i="11"/>
  <c r="H2139" i="11"/>
  <c r="H2138" i="11"/>
  <c r="H2137" i="11"/>
  <c r="H2136" i="11"/>
  <c r="H2135" i="11"/>
  <c r="H2134" i="11"/>
  <c r="H2133" i="11"/>
  <c r="H2132" i="11"/>
  <c r="H2131" i="11"/>
  <c r="H2130" i="11"/>
  <c r="H2129" i="11"/>
  <c r="H2128" i="11"/>
  <c r="H2127" i="11"/>
  <c r="H2126" i="11"/>
  <c r="H2125" i="11"/>
  <c r="H2124" i="11"/>
  <c r="H2123" i="11"/>
  <c r="H2122" i="11"/>
  <c r="H2121" i="11"/>
  <c r="H2120" i="11"/>
  <c r="H2119" i="11"/>
  <c r="H2118" i="11"/>
  <c r="H2117" i="11"/>
  <c r="H2116" i="11"/>
  <c r="H2115" i="11"/>
  <c r="H2114" i="11"/>
  <c r="H2113" i="11"/>
  <c r="H2112" i="11"/>
  <c r="H2111" i="11"/>
  <c r="H2110" i="11"/>
  <c r="H2109" i="11"/>
  <c r="H2108" i="11"/>
  <c r="H2107" i="11"/>
  <c r="H2106" i="11"/>
  <c r="H2105" i="11"/>
  <c r="H2104" i="11"/>
  <c r="H2103" i="11"/>
  <c r="H2102" i="11"/>
  <c r="H2101" i="11"/>
  <c r="H2100" i="11"/>
  <c r="H2099" i="11"/>
  <c r="H2098" i="11"/>
  <c r="H2097" i="11"/>
  <c r="H2096" i="11"/>
  <c r="H2095" i="11"/>
  <c r="H2094" i="11"/>
  <c r="H2093" i="11"/>
  <c r="H2092" i="11"/>
  <c r="H2091" i="11"/>
  <c r="H2090" i="11"/>
  <c r="H2089" i="11"/>
  <c r="H2088" i="11"/>
  <c r="H2087" i="11"/>
  <c r="H2086" i="11"/>
  <c r="H2085" i="11"/>
  <c r="H2084" i="11"/>
  <c r="H2083" i="11"/>
  <c r="H2082" i="11"/>
  <c r="H2081" i="11"/>
  <c r="H2080" i="11"/>
  <c r="H2079" i="11"/>
  <c r="H2078" i="11"/>
  <c r="H2077" i="11"/>
  <c r="H2076" i="11"/>
  <c r="H2075" i="11"/>
  <c r="H2074" i="11"/>
  <c r="H2073" i="11"/>
  <c r="H2072" i="11"/>
  <c r="H2071" i="11"/>
  <c r="H2070" i="11"/>
  <c r="H2069" i="11"/>
  <c r="H2068" i="11"/>
  <c r="H2066" i="11"/>
  <c r="H2065" i="11"/>
  <c r="H2064" i="11"/>
  <c r="H2063" i="11"/>
  <c r="H2062" i="11"/>
  <c r="H2061" i="11"/>
  <c r="H2060" i="11"/>
  <c r="H2059" i="11"/>
  <c r="H2058" i="11"/>
  <c r="H2057" i="11"/>
  <c r="H2056" i="11"/>
  <c r="H2055" i="11"/>
  <c r="H2054" i="11"/>
  <c r="H2053" i="11"/>
  <c r="H2052" i="11"/>
  <c r="H2051" i="11"/>
  <c r="H2050" i="11"/>
  <c r="H2049" i="11"/>
  <c r="H2048" i="11"/>
  <c r="H2047" i="11"/>
  <c r="H2046" i="11"/>
  <c r="H2045" i="11"/>
  <c r="H2044" i="11"/>
  <c r="H2043" i="11"/>
  <c r="H2041" i="11"/>
  <c r="H2040" i="11"/>
  <c r="H2039" i="11"/>
  <c r="H2038" i="11"/>
  <c r="H2037" i="11"/>
  <c r="H2036" i="11"/>
  <c r="H2035" i="11"/>
  <c r="H2034" i="11"/>
  <c r="H2033" i="11"/>
  <c r="H2032" i="11"/>
  <c r="H2031" i="11"/>
  <c r="H2030" i="11"/>
  <c r="H2029" i="11"/>
  <c r="H2028" i="11"/>
  <c r="H2027" i="11"/>
  <c r="H2026" i="11"/>
  <c r="H2025" i="11"/>
  <c r="H2024" i="11"/>
  <c r="H2023" i="11"/>
  <c r="H2022" i="11"/>
  <c r="H2021" i="11"/>
  <c r="H2020" i="11"/>
  <c r="H2019" i="11"/>
  <c r="H2018" i="11"/>
  <c r="H2017" i="11"/>
  <c r="H2016" i="11"/>
  <c r="H2015" i="11"/>
  <c r="H2014" i="11"/>
  <c r="H2013" i="11"/>
  <c r="H2012" i="11"/>
  <c r="H2011" i="11"/>
  <c r="H2010" i="11"/>
  <c r="H2009" i="11"/>
  <c r="H2008" i="11"/>
  <c r="H2007" i="11"/>
  <c r="H2006" i="11"/>
  <c r="H2005" i="11"/>
  <c r="H2004" i="11"/>
  <c r="H2003" i="11"/>
  <c r="H2002" i="11"/>
  <c r="H2001" i="11"/>
  <c r="H2000" i="11"/>
  <c r="H1999" i="11"/>
  <c r="H1998" i="11"/>
  <c r="H1997" i="11"/>
  <c r="H1996" i="11"/>
  <c r="H1995" i="11"/>
  <c r="H1994" i="11"/>
  <c r="H1993" i="11"/>
  <c r="H1992" i="11"/>
  <c r="H1991" i="11"/>
  <c r="H1990" i="11"/>
  <c r="H1989" i="11"/>
  <c r="H1988" i="11"/>
  <c r="H1987" i="11"/>
  <c r="H1986" i="11"/>
  <c r="H1985" i="11"/>
  <c r="H1984" i="11"/>
  <c r="H1983" i="11"/>
  <c r="H1982" i="11"/>
  <c r="H1981" i="11"/>
  <c r="H1980" i="11"/>
  <c r="H1979" i="11"/>
  <c r="H1978" i="11"/>
  <c r="H1977" i="11"/>
  <c r="H1976" i="11"/>
  <c r="H1975" i="11"/>
  <c r="H1974" i="11"/>
  <c r="H1973" i="11"/>
  <c r="H1972" i="11"/>
  <c r="H1971" i="11"/>
  <c r="H1970" i="11"/>
  <c r="H1969" i="11"/>
  <c r="H1968" i="11"/>
  <c r="H1967" i="11"/>
  <c r="H1966" i="11"/>
  <c r="H1965" i="11"/>
  <c r="H1964" i="11"/>
  <c r="H1963" i="11"/>
  <c r="H1962" i="11"/>
  <c r="H1961" i="11"/>
  <c r="H1960" i="11"/>
  <c r="H1959" i="11"/>
  <c r="H1958" i="11"/>
  <c r="H1957" i="11"/>
  <c r="H1956" i="11"/>
  <c r="H1955" i="11"/>
  <c r="H1954" i="11"/>
  <c r="H1953" i="11"/>
  <c r="H1952" i="11"/>
  <c r="H1951" i="11"/>
  <c r="H1950" i="11"/>
  <c r="H1949" i="11"/>
  <c r="H1948" i="11"/>
  <c r="H1947" i="11"/>
  <c r="H1946" i="11"/>
  <c r="H1945" i="11"/>
  <c r="H1944" i="11"/>
  <c r="H1943" i="11"/>
  <c r="H1942" i="11"/>
  <c r="H1941" i="11"/>
  <c r="H1940" i="11"/>
  <c r="H1939" i="11"/>
  <c r="H1938" i="11"/>
  <c r="H1937" i="11"/>
  <c r="H1936" i="11"/>
  <c r="H1935" i="11"/>
  <c r="H1934" i="11"/>
  <c r="H1933" i="11"/>
  <c r="H1932" i="11"/>
  <c r="H1931" i="11"/>
  <c r="H1930" i="11"/>
  <c r="H1929" i="11"/>
  <c r="H1928" i="11"/>
  <c r="H1927" i="11"/>
  <c r="H1926" i="11"/>
  <c r="H1925" i="11"/>
  <c r="H1924" i="11"/>
  <c r="H1923" i="11"/>
  <c r="H1922" i="11"/>
  <c r="H1921" i="11"/>
  <c r="H1920" i="11"/>
  <c r="H1919" i="11"/>
  <c r="H1918" i="11"/>
  <c r="H1917" i="11"/>
  <c r="H1916" i="11"/>
  <c r="H1915" i="11"/>
  <c r="H1914" i="11"/>
  <c r="H1913" i="11"/>
  <c r="H1912" i="11"/>
  <c r="H1911" i="11"/>
  <c r="H1910" i="11"/>
  <c r="H1909" i="11"/>
  <c r="H1908" i="11"/>
  <c r="H1907" i="11"/>
  <c r="H1906" i="11"/>
  <c r="H1905" i="11"/>
  <c r="H1904" i="11"/>
  <c r="H1903" i="11"/>
  <c r="H1902" i="11"/>
  <c r="H1901" i="11"/>
  <c r="H1900" i="11"/>
  <c r="H1899" i="11"/>
  <c r="H1898" i="11"/>
  <c r="H1897" i="11"/>
  <c r="H1896" i="11"/>
  <c r="H1895" i="11"/>
  <c r="H1894" i="11"/>
  <c r="H1893" i="11"/>
  <c r="H1892" i="11"/>
  <c r="H1891" i="11"/>
  <c r="H1890" i="11"/>
  <c r="H1889" i="11"/>
  <c r="H1888" i="11"/>
  <c r="H1887" i="11"/>
  <c r="H1886" i="11"/>
  <c r="H1885" i="11"/>
  <c r="H1884" i="11"/>
  <c r="H1883" i="11"/>
  <c r="H1882" i="11"/>
  <c r="H1881" i="11"/>
  <c r="H1880" i="11"/>
  <c r="H1879" i="11"/>
  <c r="H1878" i="11"/>
  <c r="H1877" i="11"/>
  <c r="H1876" i="11"/>
  <c r="H1875" i="11"/>
  <c r="H1874" i="11"/>
  <c r="H1873" i="11"/>
  <c r="H1872" i="11"/>
  <c r="H1871" i="11"/>
  <c r="H1870" i="11"/>
  <c r="H1869" i="11"/>
  <c r="H1868" i="11"/>
  <c r="H1867" i="11"/>
  <c r="H1866" i="11"/>
  <c r="H1865" i="11"/>
  <c r="H1864" i="11"/>
  <c r="H1863" i="11"/>
  <c r="H1862" i="11"/>
  <c r="H1861" i="11"/>
  <c r="H1860" i="11"/>
  <c r="H1859" i="11"/>
  <c r="H1858" i="11"/>
  <c r="H1857" i="11"/>
  <c r="H1856" i="11"/>
  <c r="H1855" i="11"/>
  <c r="H1854" i="11"/>
  <c r="H1853" i="11"/>
  <c r="H1852" i="11"/>
  <c r="H1851" i="11"/>
  <c r="H1850" i="11"/>
  <c r="H1849" i="11"/>
  <c r="H1848" i="11"/>
  <c r="H1847" i="11"/>
  <c r="H1846" i="11"/>
  <c r="H1845" i="11"/>
  <c r="H1844" i="11"/>
  <c r="H1843" i="11"/>
  <c r="H1842" i="11"/>
  <c r="H1841" i="11"/>
  <c r="H1840" i="11"/>
  <c r="H1839" i="11"/>
  <c r="H1838" i="11"/>
  <c r="H1837" i="11"/>
  <c r="H1836" i="11"/>
  <c r="H1835" i="11"/>
  <c r="H1834" i="11"/>
  <c r="H1833" i="11"/>
  <c r="H1832" i="11"/>
  <c r="H1831" i="11"/>
  <c r="H1830" i="11"/>
  <c r="H1829" i="11"/>
  <c r="H1828" i="11"/>
  <c r="H1827" i="11"/>
  <c r="H1826" i="11"/>
  <c r="H1825" i="11"/>
  <c r="H1824" i="11"/>
  <c r="H1823" i="11"/>
  <c r="H1822" i="11"/>
  <c r="H1821" i="11"/>
  <c r="H1820" i="11"/>
  <c r="H1819" i="11"/>
  <c r="H1818" i="11"/>
  <c r="H1817" i="11"/>
  <c r="H1816" i="11"/>
  <c r="H1815" i="11"/>
  <c r="H1814" i="11"/>
  <c r="H1813" i="11"/>
  <c r="H1812" i="11"/>
  <c r="H1811" i="11"/>
  <c r="H1810" i="11"/>
  <c r="H1809" i="11"/>
  <c r="H1808" i="11"/>
  <c r="H1807" i="11"/>
  <c r="H1806" i="11"/>
  <c r="H1805" i="11"/>
  <c r="H1804" i="11"/>
  <c r="H1803" i="11"/>
  <c r="H1802" i="11"/>
  <c r="H1801" i="11"/>
  <c r="H1800" i="11"/>
  <c r="H1799" i="11"/>
  <c r="H1798" i="11"/>
  <c r="H1797" i="11"/>
  <c r="H1796" i="11"/>
  <c r="H1795" i="11"/>
  <c r="H1794" i="11"/>
  <c r="H1793" i="11"/>
  <c r="H1792" i="11"/>
  <c r="H1791" i="11"/>
  <c r="H1790" i="11"/>
  <c r="H1789" i="11"/>
  <c r="H1788" i="11"/>
  <c r="H1787" i="11"/>
  <c r="H1786" i="11"/>
  <c r="H1785" i="11"/>
  <c r="H1784" i="11"/>
  <c r="H1783" i="11"/>
  <c r="H1782" i="11"/>
  <c r="H1781" i="11"/>
  <c r="H1780" i="11"/>
  <c r="H1779" i="11"/>
  <c r="H1778" i="11"/>
  <c r="H1777" i="11"/>
  <c r="H1776" i="11"/>
  <c r="H1775" i="11"/>
  <c r="H1774" i="11"/>
  <c r="H1773" i="11"/>
  <c r="H1772" i="11"/>
  <c r="H1771" i="11"/>
  <c r="H1770" i="11"/>
  <c r="H1769" i="11"/>
  <c r="H1768" i="11"/>
  <c r="H1767" i="11"/>
  <c r="H1766" i="11"/>
  <c r="H1765" i="11"/>
  <c r="H1764" i="11"/>
  <c r="H1763" i="11"/>
  <c r="H1762" i="11"/>
  <c r="H1761" i="11"/>
  <c r="H1760" i="11"/>
  <c r="H1759" i="11"/>
  <c r="H1758" i="11"/>
  <c r="H1757" i="11"/>
  <c r="H1756" i="11"/>
  <c r="H1755" i="11"/>
  <c r="H1754" i="11"/>
  <c r="H1753" i="11"/>
  <c r="H1752" i="11"/>
  <c r="H1751" i="11"/>
  <c r="H1750" i="11"/>
  <c r="H1749" i="11"/>
  <c r="H1748" i="11"/>
  <c r="H1747" i="11"/>
  <c r="H1746" i="11"/>
  <c r="H1745" i="11"/>
  <c r="H1744" i="11"/>
  <c r="H1743" i="11"/>
  <c r="H1742" i="11"/>
  <c r="H1741" i="11"/>
  <c r="H1740" i="11"/>
  <c r="H1739" i="11"/>
  <c r="H1738" i="11"/>
  <c r="H1737" i="11"/>
  <c r="H1736" i="11"/>
  <c r="H1735" i="11"/>
  <c r="H1734" i="11"/>
  <c r="H1733" i="11"/>
  <c r="H1732" i="11"/>
  <c r="H1731" i="11"/>
  <c r="H1730" i="11"/>
  <c r="H1729" i="11"/>
  <c r="H1728" i="11"/>
  <c r="H1727" i="11"/>
  <c r="H1726" i="11"/>
  <c r="H1725" i="11"/>
  <c r="H1724" i="11"/>
  <c r="H1723" i="11"/>
  <c r="H1722" i="11"/>
  <c r="H1721" i="11"/>
  <c r="H1720" i="11"/>
  <c r="H1719" i="11"/>
  <c r="H1718" i="11"/>
  <c r="H1717" i="11"/>
  <c r="H1716" i="11"/>
  <c r="H1715" i="11"/>
  <c r="H1714" i="11"/>
  <c r="H1713" i="11"/>
  <c r="H1712" i="11"/>
  <c r="H1711" i="11"/>
  <c r="H1710" i="11"/>
  <c r="H1709" i="11"/>
  <c r="H1708" i="11"/>
  <c r="H1707" i="11"/>
  <c r="H1706" i="11"/>
  <c r="H1705" i="11"/>
  <c r="H1704" i="11"/>
  <c r="H1703" i="11"/>
  <c r="H1702" i="11"/>
  <c r="H1701" i="11"/>
  <c r="H1700" i="11"/>
  <c r="H1699" i="11"/>
  <c r="H1698" i="11"/>
  <c r="H1697" i="11"/>
  <c r="H1696" i="11"/>
  <c r="H1695" i="11"/>
  <c r="H1694" i="11"/>
  <c r="H1693" i="11"/>
  <c r="H1692" i="11"/>
  <c r="H1691" i="11"/>
  <c r="H1690" i="11"/>
  <c r="H1689" i="11"/>
  <c r="H1688" i="11"/>
  <c r="H1687" i="11"/>
  <c r="H1686" i="11"/>
  <c r="H1685" i="11"/>
  <c r="H1684" i="11"/>
  <c r="H1683" i="11"/>
  <c r="H1682" i="11"/>
  <c r="H1681" i="11"/>
  <c r="H1680" i="11"/>
  <c r="H1679" i="11"/>
  <c r="H1678" i="11"/>
  <c r="H1677" i="11"/>
  <c r="H1676" i="11"/>
  <c r="H1675" i="11"/>
  <c r="H1674" i="11"/>
  <c r="H1673" i="11"/>
  <c r="H1672" i="11"/>
  <c r="H1671" i="11"/>
  <c r="H1670" i="11"/>
  <c r="H1669" i="11"/>
  <c r="H1668" i="11"/>
  <c r="H1667" i="11"/>
  <c r="H1666" i="11"/>
  <c r="H1665" i="11"/>
  <c r="H1664" i="11"/>
  <c r="H1663" i="11"/>
  <c r="H1662" i="11"/>
  <c r="H1661" i="11"/>
  <c r="H1660" i="11"/>
  <c r="H1659" i="11"/>
  <c r="H1658" i="11"/>
  <c r="H1657" i="11"/>
  <c r="H1656" i="11"/>
  <c r="H1655" i="11"/>
  <c r="H1654" i="11"/>
  <c r="H1653" i="11"/>
  <c r="H1652" i="11"/>
  <c r="H1651" i="11"/>
  <c r="H1650" i="11"/>
  <c r="H1649" i="11"/>
  <c r="H1648" i="11"/>
  <c r="H1647" i="11"/>
  <c r="H1646" i="11"/>
  <c r="H1645" i="11"/>
  <c r="H1644" i="11"/>
  <c r="H1643" i="11"/>
  <c r="H1642" i="11"/>
  <c r="H1641" i="11"/>
  <c r="H1640" i="11"/>
  <c r="H1639" i="11"/>
  <c r="H1638" i="11"/>
  <c r="H1637" i="11"/>
  <c r="H1636" i="11"/>
  <c r="H1635" i="11"/>
  <c r="H1634" i="11"/>
  <c r="H1633" i="11"/>
  <c r="H1632" i="11"/>
  <c r="H1631" i="11"/>
  <c r="H1630" i="11"/>
  <c r="H1629" i="11"/>
  <c r="H1628" i="11"/>
  <c r="H1627" i="11"/>
  <c r="H1626" i="11"/>
  <c r="H1625" i="11"/>
  <c r="H1624" i="11"/>
  <c r="H1623" i="11"/>
  <c r="H1622" i="11"/>
  <c r="H1621" i="11"/>
  <c r="H1620" i="11"/>
  <c r="H1619" i="11"/>
  <c r="H1618" i="11"/>
  <c r="H1617" i="11"/>
  <c r="H1616" i="11"/>
  <c r="H1615" i="11"/>
  <c r="H1614" i="11"/>
  <c r="H1613" i="11"/>
  <c r="H1612" i="11"/>
  <c r="H1611" i="11"/>
  <c r="H1610" i="11"/>
  <c r="H1609" i="11"/>
  <c r="H1608" i="11"/>
  <c r="H1607" i="11"/>
  <c r="H1606" i="11"/>
  <c r="H1605" i="11"/>
  <c r="H1604" i="11"/>
  <c r="H1603" i="11"/>
  <c r="H1602" i="11"/>
  <c r="H1601" i="11"/>
  <c r="H1600" i="11"/>
  <c r="H1599" i="11"/>
  <c r="H1598" i="11"/>
  <c r="H1597" i="11"/>
  <c r="H1596" i="11"/>
  <c r="H1595" i="11"/>
  <c r="H1594" i="11"/>
  <c r="H1593" i="11"/>
  <c r="H1592" i="11"/>
  <c r="H1591" i="11"/>
  <c r="H1590" i="11"/>
  <c r="H1589" i="11"/>
  <c r="H1588" i="11"/>
  <c r="H1587" i="11"/>
  <c r="H1586" i="11"/>
  <c r="H1585" i="11"/>
  <c r="H1584" i="11"/>
  <c r="H1583" i="11"/>
  <c r="H1582" i="11"/>
  <c r="H1581" i="11"/>
  <c r="H1580" i="11"/>
  <c r="H1579" i="11"/>
  <c r="H1578" i="11"/>
  <c r="H1577" i="11"/>
  <c r="H1576" i="11"/>
  <c r="H1575" i="11"/>
  <c r="H1574" i="11"/>
  <c r="H1573" i="11"/>
  <c r="H1572" i="11"/>
  <c r="H1571" i="11"/>
  <c r="H1570" i="11"/>
  <c r="H1569" i="11"/>
  <c r="H1568" i="11"/>
  <c r="H1567" i="11"/>
  <c r="H1566" i="11"/>
  <c r="H1565" i="11"/>
  <c r="H1564" i="11"/>
  <c r="H1563" i="11"/>
  <c r="H1562" i="11"/>
  <c r="H1561" i="11"/>
  <c r="H1560" i="11"/>
  <c r="H1559" i="11"/>
  <c r="H1558" i="11"/>
  <c r="H1557" i="11"/>
  <c r="H1556" i="11"/>
  <c r="H1555" i="11"/>
  <c r="H1554" i="11"/>
  <c r="H1553" i="11"/>
  <c r="H1552" i="11"/>
  <c r="H1551" i="11"/>
  <c r="H1550" i="11"/>
  <c r="H1549" i="11"/>
  <c r="H1548" i="11"/>
  <c r="H1547" i="11"/>
  <c r="H1546" i="11"/>
  <c r="H1545" i="11"/>
  <c r="H1544" i="11"/>
  <c r="H1543" i="11"/>
  <c r="H1542" i="11"/>
  <c r="H1541" i="11"/>
  <c r="H1540" i="11"/>
  <c r="H1539" i="11"/>
  <c r="H1538" i="11"/>
  <c r="H1537" i="11"/>
  <c r="H1536" i="11"/>
  <c r="H1535" i="11"/>
  <c r="H1534" i="11"/>
  <c r="H1533" i="11"/>
  <c r="H1532" i="11"/>
  <c r="H1531" i="11"/>
  <c r="H1530" i="11"/>
  <c r="H1529" i="11"/>
  <c r="H1528" i="11"/>
  <c r="H1527" i="11"/>
  <c r="H1526" i="11"/>
  <c r="H1525" i="11"/>
  <c r="H1524" i="11"/>
  <c r="H1523" i="11"/>
  <c r="H1522" i="11"/>
  <c r="H1521" i="11"/>
  <c r="H1520" i="11"/>
  <c r="H1519" i="11"/>
  <c r="H1518" i="11"/>
  <c r="H1517" i="11"/>
  <c r="H1516" i="11"/>
  <c r="H1515" i="11"/>
  <c r="H1514" i="11"/>
  <c r="H1513" i="11"/>
  <c r="H1512" i="11"/>
  <c r="H1511" i="11"/>
  <c r="H1510" i="11"/>
  <c r="H1509" i="11"/>
  <c r="H1508" i="11"/>
  <c r="H1507" i="11"/>
  <c r="H1506" i="11"/>
  <c r="H1505" i="11"/>
  <c r="H1504" i="11"/>
  <c r="H1503" i="11"/>
  <c r="H1502" i="11"/>
  <c r="H1501" i="11"/>
  <c r="H1500" i="11"/>
  <c r="H1499" i="11"/>
  <c r="H1498" i="11"/>
  <c r="H1497" i="11"/>
  <c r="H1496" i="11"/>
  <c r="H1495" i="11"/>
  <c r="H1494" i="11"/>
  <c r="H1493" i="11"/>
  <c r="H1492" i="11"/>
  <c r="H1491" i="11"/>
  <c r="H1490" i="11"/>
  <c r="H1489" i="11"/>
  <c r="H1488" i="11"/>
  <c r="H1487" i="11"/>
  <c r="H1486" i="11"/>
  <c r="H1485" i="11"/>
  <c r="H1484" i="11"/>
  <c r="H1483" i="11"/>
  <c r="H1482" i="11"/>
  <c r="H1481" i="11"/>
  <c r="H1480" i="11"/>
  <c r="H1479" i="11"/>
  <c r="H1478" i="11"/>
  <c r="H1477" i="11"/>
  <c r="H1476" i="11"/>
  <c r="H1475" i="11"/>
  <c r="H1474" i="11"/>
  <c r="H1473" i="11"/>
  <c r="H1472" i="11"/>
  <c r="H1471" i="11"/>
  <c r="H1470" i="11"/>
  <c r="H1469" i="11"/>
  <c r="H1468" i="11"/>
  <c r="H1467" i="11"/>
  <c r="H1466" i="11"/>
  <c r="H1465" i="11"/>
  <c r="H1464" i="11"/>
  <c r="H1463" i="11"/>
  <c r="H1462" i="11"/>
  <c r="H1461" i="11"/>
  <c r="H1460" i="11"/>
  <c r="H1459" i="11"/>
  <c r="H1458" i="11"/>
  <c r="H1457" i="11"/>
  <c r="H1456" i="11"/>
  <c r="H1455" i="11"/>
  <c r="H1454" i="11"/>
  <c r="H1453" i="11"/>
  <c r="H1452" i="11"/>
  <c r="H1451" i="11"/>
  <c r="H1450" i="11"/>
  <c r="H1449" i="11"/>
  <c r="H1448" i="11"/>
  <c r="H1447" i="11"/>
  <c r="H1446" i="11"/>
  <c r="H1444" i="11"/>
  <c r="H1443" i="11"/>
  <c r="H1442" i="11"/>
  <c r="H1441" i="11"/>
  <c r="H1440" i="11"/>
  <c r="H1439" i="11"/>
  <c r="H1438" i="11"/>
  <c r="H1437" i="11"/>
  <c r="H1436" i="11"/>
  <c r="H1435" i="11"/>
  <c r="H1434" i="11"/>
  <c r="H1433" i="11"/>
  <c r="H1432" i="11"/>
  <c r="H1431" i="11"/>
  <c r="H1430" i="11"/>
  <c r="H1429" i="11"/>
  <c r="H1428" i="11"/>
  <c r="H1427" i="11"/>
  <c r="H1426" i="11"/>
  <c r="H1425" i="11"/>
  <c r="H1424" i="11"/>
  <c r="H1423" i="11"/>
  <c r="H1422" i="11"/>
  <c r="H1421" i="11"/>
  <c r="H1420" i="11"/>
  <c r="H1419" i="11"/>
  <c r="H1418" i="11"/>
  <c r="H1417" i="11"/>
  <c r="H1416" i="11"/>
  <c r="H1415" i="11"/>
  <c r="H1414" i="11"/>
  <c r="H1413" i="11"/>
  <c r="H1412" i="11"/>
  <c r="H1411" i="11"/>
  <c r="H1410" i="11"/>
  <c r="H1409" i="11"/>
  <c r="H1408" i="11"/>
  <c r="H1407" i="11"/>
  <c r="H1406" i="11"/>
  <c r="H1405" i="11"/>
  <c r="H1404" i="11"/>
  <c r="H1403" i="11"/>
  <c r="H1402" i="11"/>
  <c r="H1401" i="11"/>
  <c r="H1400" i="11"/>
  <c r="H1399" i="11"/>
  <c r="H1398" i="11"/>
  <c r="H1397" i="11"/>
  <c r="H1396" i="11"/>
  <c r="H1395" i="11"/>
  <c r="H1394" i="11"/>
  <c r="H1393" i="11"/>
  <c r="H1392" i="11"/>
  <c r="H1391" i="11"/>
  <c r="H1390" i="11"/>
  <c r="H1389" i="11"/>
  <c r="H1388" i="11"/>
  <c r="H1387" i="11"/>
  <c r="H1386" i="11"/>
  <c r="H1385" i="11"/>
  <c r="H1384" i="11"/>
  <c r="H1383" i="11"/>
  <c r="H1382" i="11"/>
  <c r="H1381" i="11"/>
  <c r="H1380" i="11"/>
  <c r="H1379" i="11"/>
  <c r="H1378" i="11"/>
  <c r="H1377" i="11"/>
  <c r="H1376" i="11"/>
  <c r="H1375" i="11"/>
  <c r="H1374" i="11"/>
  <c r="H1373" i="11"/>
  <c r="H1372" i="11"/>
  <c r="H1371" i="11"/>
  <c r="H1370" i="11"/>
  <c r="H1369" i="11"/>
  <c r="H1368" i="11"/>
  <c r="H1367" i="11"/>
  <c r="H1366" i="11"/>
  <c r="H1365" i="11"/>
  <c r="H1364" i="11"/>
  <c r="H1363" i="11"/>
  <c r="H1362" i="11"/>
  <c r="H1361" i="11"/>
  <c r="H1360" i="11"/>
  <c r="H1359" i="11"/>
  <c r="H1358" i="11"/>
  <c r="H1357" i="11"/>
  <c r="H1356" i="11"/>
  <c r="H1355" i="11"/>
  <c r="H1354" i="11"/>
  <c r="H1353" i="11"/>
  <c r="H1352" i="11"/>
  <c r="H1351" i="11"/>
  <c r="H1350" i="11"/>
  <c r="H1349" i="11"/>
  <c r="H1348" i="11"/>
  <c r="H1347" i="11"/>
  <c r="H1345" i="11"/>
  <c r="H1344" i="11"/>
  <c r="H1343" i="11"/>
  <c r="H1342" i="11"/>
  <c r="H1341" i="11"/>
  <c r="H1340" i="11"/>
  <c r="H1339" i="11"/>
  <c r="H1338" i="11"/>
  <c r="H1337" i="11"/>
  <c r="H1336" i="11"/>
  <c r="H1335" i="11"/>
  <c r="H1334" i="11"/>
  <c r="H1333" i="11"/>
  <c r="H1332" i="11"/>
  <c r="H1331" i="11"/>
  <c r="H1330" i="11"/>
  <c r="H1329" i="11"/>
  <c r="H1328" i="11"/>
  <c r="H1327" i="11"/>
  <c r="H1326" i="11"/>
  <c r="H1325" i="11"/>
  <c r="H1324" i="11"/>
  <c r="H1323" i="11"/>
  <c r="H1322" i="11"/>
  <c r="H1321" i="11"/>
  <c r="H1320" i="11"/>
  <c r="H1319" i="11"/>
  <c r="H1318" i="11"/>
  <c r="H1317" i="11"/>
  <c r="H1316" i="11"/>
  <c r="H1315" i="11"/>
  <c r="H1314" i="11"/>
  <c r="H1313" i="11"/>
  <c r="H1312" i="11"/>
  <c r="H1311" i="11"/>
  <c r="H1310" i="11"/>
  <c r="H1309" i="11"/>
  <c r="H1308" i="11"/>
  <c r="H1307" i="11"/>
  <c r="H1306" i="11"/>
  <c r="H1305" i="11"/>
  <c r="H1304" i="11"/>
  <c r="H1303" i="11"/>
  <c r="H1302" i="11"/>
  <c r="H1301" i="11"/>
  <c r="H1300" i="11"/>
  <c r="H1299" i="11"/>
  <c r="H1298" i="11"/>
  <c r="H1297" i="11"/>
  <c r="H1296" i="11"/>
  <c r="H1295" i="11"/>
  <c r="H1294" i="11"/>
  <c r="H1293" i="11"/>
  <c r="H1292" i="11"/>
  <c r="H1291" i="11"/>
  <c r="H1290" i="11"/>
  <c r="H1289" i="11"/>
  <c r="H1288" i="11"/>
  <c r="H1287" i="11"/>
  <c r="H1286" i="11"/>
  <c r="H1285" i="11"/>
  <c r="H1284" i="11"/>
  <c r="H1283" i="11"/>
  <c r="H1282" i="11"/>
  <c r="H1281" i="11"/>
  <c r="H1280" i="11"/>
  <c r="H1279" i="11"/>
  <c r="H1278" i="11"/>
  <c r="H1277" i="11"/>
  <c r="H1276" i="11"/>
  <c r="H1275" i="11"/>
  <c r="H1274" i="11"/>
  <c r="H1273" i="11"/>
  <c r="H1272" i="11"/>
  <c r="H1271" i="11"/>
  <c r="H1270" i="11"/>
  <c r="H1269" i="11"/>
  <c r="H1268" i="11"/>
  <c r="H1267" i="11"/>
  <c r="H1266" i="11"/>
  <c r="H1265" i="11"/>
  <c r="H1264" i="11"/>
  <c r="H1263" i="11"/>
  <c r="H1262" i="11"/>
  <c r="H1261" i="11"/>
  <c r="H1260" i="11"/>
  <c r="H1259" i="11"/>
  <c r="H1258" i="11"/>
  <c r="H1257" i="11"/>
  <c r="H1256" i="11"/>
  <c r="H1255" i="11"/>
  <c r="H1254" i="11"/>
  <c r="H1252" i="11"/>
  <c r="H1251" i="11"/>
  <c r="H1250" i="11"/>
  <c r="H1249" i="11"/>
  <c r="H1248" i="11"/>
  <c r="H1247" i="11"/>
  <c r="H1246" i="11"/>
  <c r="H1245" i="11"/>
  <c r="H1244" i="11"/>
  <c r="H1243" i="11"/>
  <c r="H1242" i="11"/>
  <c r="H1241" i="11"/>
  <c r="H1240" i="11"/>
  <c r="H1239" i="11"/>
  <c r="H1238" i="11"/>
  <c r="H1237" i="11"/>
  <c r="H1236" i="11"/>
  <c r="H1235" i="11"/>
  <c r="H1234" i="11"/>
  <c r="H1233" i="11"/>
  <c r="H1232" i="11"/>
  <c r="H1231" i="11"/>
  <c r="H1230" i="11"/>
  <c r="H1229" i="11"/>
  <c r="H1228" i="11"/>
  <c r="H1227" i="11"/>
  <c r="H1226" i="11"/>
  <c r="H1225" i="11"/>
  <c r="H1224" i="11"/>
  <c r="H1223" i="11"/>
  <c r="H1222" i="11"/>
  <c r="H1221" i="11"/>
  <c r="H1220" i="11"/>
  <c r="H1219" i="11"/>
  <c r="H1218" i="11"/>
  <c r="H1217" i="11"/>
  <c r="H1216" i="11"/>
  <c r="H1215" i="11"/>
  <c r="H1214" i="11"/>
  <c r="H1213" i="11"/>
  <c r="H1212" i="11"/>
  <c r="H1211" i="11"/>
  <c r="H1210" i="11"/>
  <c r="H1209" i="11"/>
  <c r="H1208" i="11"/>
  <c r="H1207" i="11"/>
  <c r="H1206" i="11"/>
  <c r="H1205" i="11"/>
  <c r="H1204" i="11"/>
  <c r="H1203" i="11"/>
  <c r="H1202" i="11"/>
  <c r="H1201" i="11"/>
  <c r="H1200" i="11"/>
  <c r="H1199" i="11"/>
  <c r="H1198" i="11"/>
  <c r="H1197" i="11"/>
  <c r="H1196" i="11"/>
  <c r="H1195" i="11"/>
  <c r="H1194" i="11"/>
  <c r="H1193" i="11"/>
  <c r="H1192" i="11"/>
  <c r="H1191" i="11"/>
  <c r="H1190" i="11"/>
  <c r="H1189" i="11"/>
  <c r="H1188" i="11"/>
  <c r="H1187" i="11"/>
  <c r="H1186" i="11"/>
  <c r="H1185" i="11"/>
  <c r="H1184" i="11"/>
  <c r="H1183" i="11"/>
  <c r="H1182" i="11"/>
  <c r="H1181" i="11"/>
  <c r="H1180" i="11"/>
  <c r="H1179" i="11"/>
  <c r="H1178" i="11"/>
  <c r="H1177" i="11"/>
  <c r="H1176" i="11"/>
  <c r="H1175" i="11"/>
  <c r="H1174" i="11"/>
  <c r="H1173" i="11"/>
  <c r="H1172" i="11"/>
  <c r="H1171" i="11"/>
  <c r="H1170" i="11"/>
  <c r="H1169" i="11"/>
  <c r="H1168" i="11"/>
  <c r="H1167" i="11"/>
  <c r="H1166" i="11"/>
  <c r="H1165" i="11"/>
  <c r="H1164" i="11"/>
  <c r="H1163" i="11"/>
  <c r="H1162" i="11"/>
  <c r="H1161" i="11"/>
  <c r="H1160" i="11"/>
  <c r="H1159" i="11"/>
  <c r="H1158" i="11"/>
  <c r="H1157" i="11"/>
  <c r="H1156" i="11"/>
  <c r="H1155" i="11"/>
  <c r="H1154" i="11"/>
  <c r="H1153" i="11"/>
  <c r="H1152" i="11"/>
  <c r="H1151" i="11"/>
  <c r="H1150" i="11"/>
  <c r="H1149" i="11"/>
  <c r="H1148" i="11"/>
  <c r="H1147" i="11"/>
  <c r="H1146" i="11"/>
  <c r="H1145" i="11"/>
  <c r="H1144" i="11"/>
  <c r="H1143" i="11"/>
  <c r="H1142" i="11"/>
  <c r="H1141" i="11"/>
  <c r="H1140" i="11"/>
  <c r="H1139" i="11"/>
  <c r="H1138" i="11"/>
  <c r="H1137" i="11"/>
  <c r="H1136" i="11"/>
  <c r="H1135" i="11"/>
  <c r="H1134" i="11"/>
  <c r="H1133" i="11"/>
  <c r="H1132" i="11"/>
  <c r="H1131" i="11"/>
  <c r="H1130" i="11"/>
  <c r="H1129" i="11"/>
  <c r="H1128" i="11"/>
  <c r="H1127" i="11"/>
  <c r="H1126" i="11"/>
  <c r="H1125" i="11"/>
  <c r="H1124" i="11"/>
  <c r="H1123" i="11"/>
  <c r="H1122" i="11"/>
  <c r="H1121" i="11"/>
  <c r="H1120" i="11"/>
  <c r="H1119" i="11"/>
  <c r="H1118" i="11"/>
  <c r="H1117" i="11"/>
  <c r="H1116" i="11"/>
  <c r="H1115" i="11"/>
  <c r="H1114" i="11"/>
  <c r="H1113" i="11"/>
  <c r="H1112" i="11"/>
  <c r="H1111" i="11"/>
  <c r="H1110" i="11"/>
  <c r="H1109" i="11"/>
  <c r="H1108" i="11"/>
  <c r="H1107" i="11"/>
  <c r="H1106" i="11"/>
  <c r="H1105" i="11"/>
  <c r="H1104" i="11"/>
  <c r="H1103" i="11"/>
  <c r="H1102" i="11"/>
  <c r="H1101" i="11"/>
  <c r="H1100" i="11"/>
  <c r="H1099" i="11"/>
  <c r="H1098" i="11"/>
  <c r="H1097" i="11"/>
  <c r="H1096" i="11"/>
  <c r="H1095" i="11"/>
  <c r="H1094" i="11"/>
  <c r="H1093" i="11"/>
  <c r="H1092" i="11"/>
  <c r="H1091" i="11"/>
  <c r="H1090" i="11"/>
  <c r="H1089" i="11"/>
  <c r="H1088" i="11"/>
  <c r="H1087" i="11"/>
  <c r="H1086" i="11"/>
  <c r="H1085" i="11"/>
  <c r="H1084" i="11"/>
  <c r="H1083" i="11"/>
  <c r="H1082" i="11"/>
  <c r="H1081" i="11"/>
  <c r="H1080" i="11"/>
  <c r="H1079" i="11"/>
  <c r="H1078" i="11"/>
  <c r="H1077" i="11"/>
  <c r="H1076" i="11"/>
  <c r="H1075" i="11"/>
  <c r="H1074" i="11"/>
  <c r="H1073" i="11"/>
  <c r="H1072" i="11"/>
  <c r="H1071" i="11"/>
  <c r="H1070" i="11"/>
  <c r="H1069" i="11"/>
  <c r="H1068" i="11"/>
  <c r="H1067" i="11"/>
  <c r="H1066" i="11"/>
  <c r="H1065" i="11"/>
  <c r="H1064" i="11"/>
  <c r="H1063" i="11"/>
  <c r="H1062" i="11"/>
  <c r="H1061" i="11"/>
  <c r="H1060" i="11"/>
  <c r="H1059" i="11"/>
  <c r="H1058" i="11"/>
  <c r="H1057" i="11"/>
  <c r="H1056" i="11"/>
  <c r="H1055" i="11"/>
  <c r="H1054" i="11"/>
  <c r="H1053" i="11"/>
  <c r="H1052" i="11"/>
  <c r="H1051" i="11"/>
  <c r="H1050" i="11"/>
  <c r="H1049" i="11"/>
  <c r="H1048" i="11"/>
  <c r="H1047" i="11"/>
  <c r="H1046" i="11"/>
  <c r="H1045" i="11"/>
  <c r="H1044" i="11"/>
  <c r="H1043" i="11"/>
  <c r="H1042" i="11"/>
  <c r="H1041" i="11"/>
  <c r="H1040" i="11"/>
  <c r="H1039" i="11"/>
  <c r="H1038" i="11"/>
  <c r="H1037" i="11"/>
  <c r="H1036" i="11"/>
  <c r="H1035" i="11"/>
  <c r="H1034" i="11"/>
  <c r="H1033" i="11"/>
  <c r="H1032" i="11"/>
  <c r="H1031" i="11"/>
  <c r="H1030" i="11"/>
  <c r="H1029" i="11"/>
  <c r="H1028" i="11"/>
  <c r="H1027" i="11"/>
  <c r="H1026" i="11"/>
  <c r="H1025" i="11"/>
  <c r="H1024" i="11"/>
  <c r="H1023" i="11"/>
  <c r="H1022" i="11"/>
  <c r="H1021" i="11"/>
  <c r="H1020" i="11"/>
  <c r="H1019" i="11"/>
  <c r="H1018" i="11"/>
  <c r="H1017" i="11"/>
  <c r="H1016" i="11"/>
  <c r="H1015" i="11"/>
  <c r="H1014" i="11"/>
  <c r="H1013" i="11"/>
  <c r="H1012" i="11"/>
  <c r="H1011" i="11"/>
  <c r="H1010" i="11"/>
  <c r="H1009" i="11"/>
  <c r="H1008" i="11"/>
  <c r="H1007" i="11"/>
  <c r="H1006" i="11"/>
  <c r="H1005" i="11"/>
  <c r="H1004" i="11"/>
  <c r="H1003" i="11"/>
  <c r="H1002" i="11"/>
  <c r="H1001" i="11"/>
  <c r="H1000" i="11"/>
  <c r="H999" i="11"/>
  <c r="H998" i="11"/>
  <c r="H997" i="11"/>
  <c r="H996" i="11"/>
  <c r="H995" i="11"/>
  <c r="H994" i="11"/>
  <c r="H993" i="11"/>
  <c r="H992" i="11"/>
  <c r="H991" i="11"/>
  <c r="H990" i="11"/>
  <c r="H989" i="11"/>
  <c r="H988" i="11"/>
  <c r="H987" i="11"/>
  <c r="H986" i="11"/>
  <c r="H985" i="11"/>
  <c r="H984" i="11"/>
  <c r="H983" i="11"/>
  <c r="H982" i="11"/>
  <c r="H981" i="11"/>
  <c r="H980" i="11"/>
  <c r="H979" i="11"/>
  <c r="H978" i="11"/>
  <c r="H977" i="11"/>
  <c r="H976" i="11"/>
  <c r="H975" i="11"/>
  <c r="H974" i="11"/>
  <c r="H973" i="11"/>
  <c r="H972" i="11"/>
  <c r="H971" i="11"/>
  <c r="H970" i="11"/>
  <c r="H969" i="11"/>
  <c r="H968" i="11"/>
  <c r="H967" i="11"/>
  <c r="H966" i="11"/>
  <c r="H965" i="11"/>
  <c r="H964" i="11"/>
  <c r="H963" i="11"/>
  <c r="H962" i="11"/>
  <c r="H961" i="11"/>
  <c r="H960" i="11"/>
  <c r="H959" i="11"/>
  <c r="H958" i="11"/>
  <c r="H957" i="11"/>
  <c r="H956" i="11"/>
  <c r="H955" i="11"/>
  <c r="H954" i="11"/>
  <c r="H953" i="11"/>
  <c r="H952" i="11"/>
  <c r="H951" i="11"/>
  <c r="H950" i="11"/>
  <c r="H949" i="11"/>
  <c r="H948" i="11"/>
  <c r="H947" i="11"/>
  <c r="H946" i="11"/>
  <c r="H945" i="11"/>
  <c r="H944" i="11"/>
  <c r="H943" i="11"/>
  <c r="H942" i="11"/>
  <c r="H941" i="11"/>
  <c r="H940" i="11"/>
  <c r="H939" i="11"/>
  <c r="H938" i="11"/>
  <c r="H937" i="11"/>
  <c r="H936" i="11"/>
  <c r="H935" i="11"/>
  <c r="H934" i="11"/>
  <c r="H933" i="11"/>
  <c r="H932" i="11"/>
  <c r="H931" i="11"/>
  <c r="H930" i="11"/>
  <c r="H929" i="11"/>
  <c r="H928" i="11"/>
  <c r="H927" i="11"/>
  <c r="H926" i="11"/>
  <c r="H925" i="11"/>
  <c r="H924" i="11"/>
  <c r="H923" i="11"/>
  <c r="H922" i="11"/>
  <c r="H921" i="11"/>
  <c r="H920" i="11"/>
  <c r="H919" i="11"/>
  <c r="H918" i="11"/>
  <c r="H917" i="11"/>
  <c r="H916" i="11"/>
  <c r="H915" i="11"/>
  <c r="H914" i="11"/>
  <c r="H913" i="11"/>
  <c r="H912" i="11"/>
  <c r="H911" i="11"/>
  <c r="H910" i="11"/>
  <c r="H909" i="11"/>
  <c r="H908" i="11"/>
  <c r="H907" i="11"/>
  <c r="H906" i="11"/>
  <c r="H905" i="11"/>
  <c r="H904" i="11"/>
  <c r="H903" i="11"/>
  <c r="H902" i="11"/>
  <c r="H901" i="11"/>
  <c r="H900" i="11"/>
  <c r="H899" i="11"/>
  <c r="H898" i="11"/>
  <c r="H897" i="11"/>
  <c r="H896" i="11"/>
  <c r="H895" i="11"/>
  <c r="H894" i="11"/>
  <c r="H893" i="11"/>
  <c r="H892" i="11"/>
  <c r="H891" i="11"/>
  <c r="H890" i="11"/>
  <c r="H889" i="11"/>
  <c r="H888" i="11"/>
  <c r="H887" i="11"/>
  <c r="H886" i="11"/>
  <c r="H885" i="11"/>
  <c r="H884" i="11"/>
  <c r="H883" i="11"/>
  <c r="H882" i="11"/>
  <c r="H881" i="11"/>
  <c r="H880" i="11"/>
  <c r="H879" i="11"/>
  <c r="H878" i="11"/>
  <c r="H877" i="11"/>
  <c r="H876" i="11"/>
  <c r="H875" i="11"/>
  <c r="H874" i="11"/>
  <c r="H873" i="11"/>
  <c r="H872" i="11"/>
  <c r="H871" i="11"/>
  <c r="H870" i="11"/>
  <c r="H869" i="11"/>
  <c r="H868" i="11"/>
  <c r="H867" i="11"/>
  <c r="H866" i="11"/>
  <c r="H865" i="11"/>
  <c r="H864" i="11"/>
  <c r="H863" i="11"/>
  <c r="H862" i="11"/>
  <c r="H861" i="11"/>
  <c r="H860" i="11"/>
  <c r="H859" i="11"/>
  <c r="H858" i="11"/>
  <c r="H857" i="11"/>
  <c r="H856" i="11"/>
  <c r="H855" i="11"/>
  <c r="H854" i="11"/>
  <c r="H853" i="11"/>
  <c r="H852" i="11"/>
  <c r="H851" i="11"/>
  <c r="H850" i="11"/>
  <c r="H849" i="11"/>
  <c r="H848" i="11"/>
  <c r="H847" i="11"/>
  <c r="H846" i="11"/>
  <c r="H845" i="11"/>
  <c r="H844" i="11"/>
  <c r="H843" i="11"/>
  <c r="H842" i="11"/>
  <c r="H841" i="11"/>
  <c r="H840" i="11"/>
  <c r="H839" i="11"/>
  <c r="H838" i="11"/>
  <c r="H837" i="11"/>
  <c r="H836" i="11"/>
  <c r="H835" i="11"/>
  <c r="H834" i="11"/>
  <c r="H833" i="11"/>
  <c r="H832" i="11"/>
  <c r="H831" i="11"/>
  <c r="H830" i="11"/>
  <c r="H829" i="11"/>
  <c r="H828" i="11"/>
  <c r="H827" i="11"/>
  <c r="H826" i="11"/>
  <c r="H825" i="11"/>
  <c r="H824" i="11"/>
  <c r="H823" i="11"/>
  <c r="H822" i="11"/>
  <c r="H821" i="11"/>
  <c r="H820" i="11"/>
  <c r="H819" i="11"/>
  <c r="H818" i="11"/>
  <c r="H817" i="11"/>
  <c r="H816" i="11"/>
  <c r="H815" i="11"/>
  <c r="H814" i="11"/>
  <c r="H813" i="11"/>
  <c r="H812" i="11"/>
  <c r="H811" i="11"/>
  <c r="H810" i="11"/>
  <c r="H809" i="11"/>
  <c r="H808" i="11"/>
  <c r="H807" i="11"/>
  <c r="H806" i="11"/>
  <c r="H805" i="11"/>
  <c r="H804" i="11"/>
  <c r="H803" i="11"/>
  <c r="H802" i="11"/>
  <c r="H801" i="11"/>
  <c r="H800" i="11"/>
  <c r="H799" i="11"/>
  <c r="H798" i="11"/>
  <c r="H797" i="11"/>
  <c r="H796" i="11"/>
  <c r="H795" i="11"/>
  <c r="H794" i="11"/>
  <c r="H793" i="11"/>
  <c r="H792" i="11"/>
  <c r="H791" i="11"/>
  <c r="H790" i="11"/>
  <c r="H789" i="11"/>
  <c r="H788" i="11"/>
  <c r="H787" i="11"/>
  <c r="H786" i="11"/>
  <c r="H785" i="11"/>
  <c r="H784" i="11"/>
  <c r="H783" i="11"/>
  <c r="H782" i="11"/>
  <c r="H781" i="11"/>
  <c r="H780" i="11"/>
  <c r="H779" i="11"/>
  <c r="H778" i="11"/>
  <c r="H777" i="11"/>
  <c r="H776" i="11"/>
  <c r="H775" i="11"/>
  <c r="H774" i="11"/>
  <c r="H773" i="11"/>
  <c r="H772" i="11"/>
  <c r="H771" i="11"/>
  <c r="H770" i="11"/>
  <c r="H769" i="11"/>
  <c r="H768" i="11"/>
  <c r="H767" i="11"/>
  <c r="H766" i="11"/>
  <c r="H765" i="11"/>
  <c r="H764" i="11"/>
  <c r="H763" i="11"/>
  <c r="H762" i="11"/>
  <c r="H761" i="11"/>
  <c r="H760" i="11"/>
  <c r="H759" i="11"/>
  <c r="H758" i="11"/>
  <c r="H757" i="11"/>
  <c r="H756" i="11"/>
  <c r="H755" i="11"/>
  <c r="H754" i="11"/>
  <c r="H753" i="11"/>
  <c r="H752" i="11"/>
  <c r="H751" i="11"/>
  <c r="H750" i="11"/>
  <c r="H749" i="11"/>
  <c r="H748" i="11"/>
  <c r="H747" i="11"/>
  <c r="H746" i="11"/>
  <c r="H745" i="11"/>
  <c r="H744" i="11"/>
  <c r="H743" i="11"/>
  <c r="H742" i="11"/>
  <c r="H741" i="11"/>
  <c r="H740" i="11"/>
  <c r="H739" i="11"/>
  <c r="H738" i="11"/>
  <c r="H737" i="11"/>
  <c r="H736" i="11"/>
  <c r="H735" i="11"/>
  <c r="H734" i="11"/>
  <c r="H733" i="11"/>
  <c r="H732" i="11"/>
  <c r="H731" i="11"/>
  <c r="H730" i="11"/>
  <c r="H729" i="11"/>
  <c r="H728" i="11"/>
  <c r="H727" i="11"/>
  <c r="H726" i="11"/>
  <c r="H725" i="11"/>
  <c r="H724" i="11"/>
  <c r="H723" i="11"/>
  <c r="H722" i="11"/>
  <c r="H721" i="11"/>
  <c r="H720" i="11"/>
  <c r="H719" i="11"/>
  <c r="H718" i="11"/>
  <c r="H717" i="11"/>
  <c r="H716" i="11"/>
  <c r="H715" i="11"/>
  <c r="H714" i="11"/>
  <c r="H713" i="11"/>
  <c r="H712" i="11"/>
  <c r="H711" i="11"/>
  <c r="H710" i="11"/>
  <c r="H709" i="11"/>
  <c r="H708" i="11"/>
  <c r="H707" i="11"/>
  <c r="H706" i="11"/>
  <c r="H705" i="11"/>
  <c r="H704" i="11"/>
  <c r="H703" i="11"/>
  <c r="H702" i="11"/>
  <c r="H701" i="11"/>
  <c r="H700" i="11"/>
  <c r="H699" i="11"/>
  <c r="H698" i="11"/>
  <c r="H697" i="11"/>
  <c r="H696" i="11"/>
  <c r="H695" i="11"/>
  <c r="H694" i="11"/>
  <c r="H693" i="11"/>
  <c r="H692" i="11"/>
  <c r="H691" i="11"/>
  <c r="H690" i="11"/>
  <c r="H689" i="11"/>
  <c r="H688" i="11"/>
  <c r="H687" i="11"/>
  <c r="H686" i="11"/>
  <c r="H685" i="11"/>
  <c r="H684" i="11"/>
  <c r="H683" i="11"/>
  <c r="H682" i="11"/>
  <c r="H681" i="11"/>
  <c r="H680" i="11"/>
  <c r="H679" i="11"/>
  <c r="H678" i="11"/>
  <c r="H677" i="11"/>
  <c r="H676" i="11"/>
  <c r="H675" i="11"/>
  <c r="H674" i="11"/>
  <c r="H673" i="11"/>
  <c r="H672" i="11"/>
  <c r="H671" i="11"/>
  <c r="H670" i="11"/>
  <c r="H669" i="11"/>
  <c r="H668" i="11"/>
  <c r="H667" i="11"/>
  <c r="H666" i="11"/>
  <c r="H665" i="11"/>
  <c r="H664" i="11"/>
  <c r="H663" i="11"/>
  <c r="H662" i="11"/>
  <c r="H661" i="11"/>
  <c r="H660" i="11"/>
  <c r="H659" i="11"/>
  <c r="H658" i="11"/>
  <c r="H657" i="11"/>
  <c r="H656" i="11"/>
  <c r="H655" i="11"/>
  <c r="H654" i="11"/>
  <c r="H653" i="11"/>
  <c r="H652" i="11"/>
  <c r="H651" i="11"/>
  <c r="H650" i="11"/>
  <c r="H649" i="11"/>
  <c r="H648" i="11"/>
  <c r="H647" i="11"/>
  <c r="H646" i="11"/>
  <c r="H645" i="11"/>
  <c r="H644" i="11"/>
  <c r="H643" i="11"/>
  <c r="H642" i="11"/>
  <c r="H641" i="11"/>
  <c r="H640" i="11"/>
  <c r="H639" i="11"/>
  <c r="H638" i="11"/>
  <c r="H637" i="11"/>
  <c r="H636" i="11"/>
  <c r="H635" i="11"/>
  <c r="H634" i="11"/>
  <c r="H633" i="11"/>
  <c r="H632" i="11"/>
  <c r="H631" i="11"/>
  <c r="H630" i="11"/>
  <c r="H629" i="11"/>
  <c r="H628" i="11"/>
  <c r="H627" i="11"/>
  <c r="H626" i="11"/>
  <c r="H625" i="11"/>
  <c r="H624" i="11"/>
  <c r="H623" i="11"/>
  <c r="H622" i="11"/>
  <c r="H621" i="11"/>
  <c r="H620" i="11"/>
  <c r="H619" i="11"/>
  <c r="H618" i="11"/>
  <c r="H617" i="11"/>
  <c r="H616" i="11"/>
  <c r="H615" i="11"/>
  <c r="H614" i="11"/>
  <c r="H613" i="11"/>
  <c r="H612" i="11"/>
  <c r="H611" i="11"/>
  <c r="H610" i="11"/>
  <c r="H609" i="11"/>
  <c r="H608" i="11"/>
  <c r="H607" i="11"/>
  <c r="H606" i="11"/>
  <c r="H605" i="11"/>
  <c r="H604" i="11"/>
  <c r="H603" i="11"/>
  <c r="H602" i="11"/>
  <c r="H601" i="11"/>
  <c r="H600" i="11"/>
  <c r="H599" i="11"/>
  <c r="H598" i="11"/>
  <c r="H597" i="11"/>
  <c r="H596" i="11"/>
  <c r="H595" i="11"/>
  <c r="H594" i="11"/>
  <c r="H593" i="11"/>
  <c r="H592" i="11"/>
  <c r="H591" i="11"/>
  <c r="H590" i="11"/>
  <c r="H589" i="11"/>
  <c r="H588" i="11"/>
  <c r="H587" i="11"/>
  <c r="H586" i="11"/>
  <c r="H585" i="11"/>
  <c r="H584" i="11"/>
  <c r="H583" i="11"/>
  <c r="H582" i="11"/>
  <c r="H581" i="11"/>
  <c r="H580" i="11"/>
  <c r="H579" i="11"/>
  <c r="H578" i="11"/>
  <c r="H577" i="11"/>
  <c r="H576" i="11"/>
  <c r="H575" i="11"/>
  <c r="H574" i="11"/>
  <c r="H573" i="11"/>
  <c r="H572" i="11"/>
  <c r="H571" i="11"/>
  <c r="H570" i="11"/>
  <c r="H569" i="11"/>
  <c r="H568" i="11"/>
  <c r="H567" i="11"/>
  <c r="H566" i="11"/>
  <c r="H565" i="11"/>
  <c r="H564" i="11"/>
  <c r="H563" i="11"/>
  <c r="H562" i="11"/>
  <c r="H561" i="11"/>
  <c r="H560" i="11"/>
  <c r="H559" i="11"/>
  <c r="H558" i="11"/>
  <c r="H557" i="11"/>
  <c r="H556" i="11"/>
  <c r="H555" i="11"/>
  <c r="H554" i="11"/>
  <c r="H553" i="11"/>
  <c r="H552" i="11"/>
  <c r="H551" i="11"/>
  <c r="H550" i="11"/>
  <c r="H549" i="11"/>
  <c r="H548" i="11"/>
  <c r="H547" i="11"/>
  <c r="H546" i="11"/>
  <c r="H545" i="11"/>
  <c r="H544" i="11"/>
  <c r="H543" i="11"/>
  <c r="H542" i="11"/>
  <c r="H541" i="11"/>
  <c r="H540" i="11"/>
  <c r="H539" i="11"/>
  <c r="H538" i="11"/>
  <c r="H537" i="11"/>
  <c r="H536" i="11"/>
  <c r="H535" i="11"/>
  <c r="H534" i="11"/>
  <c r="H533" i="11"/>
  <c r="H532" i="11"/>
  <c r="H531" i="11"/>
  <c r="H530" i="11"/>
  <c r="H529" i="11"/>
  <c r="H528" i="11"/>
  <c r="H527" i="11"/>
  <c r="H526" i="11"/>
  <c r="H525" i="11"/>
  <c r="H524" i="11"/>
  <c r="H523" i="11"/>
  <c r="H522" i="11"/>
  <c r="H521" i="11"/>
  <c r="H520" i="11"/>
  <c r="H519" i="11"/>
  <c r="H518" i="11"/>
  <c r="H517" i="11"/>
  <c r="H516" i="11"/>
  <c r="H515" i="11"/>
  <c r="H514" i="11"/>
  <c r="H513" i="11"/>
  <c r="H512" i="11"/>
  <c r="H511" i="11"/>
  <c r="H510" i="11"/>
  <c r="H509" i="11"/>
  <c r="H508" i="11"/>
  <c r="H507" i="11"/>
  <c r="H506" i="11"/>
  <c r="H505" i="11"/>
  <c r="H504" i="11"/>
  <c r="H503" i="11"/>
  <c r="H502" i="11"/>
  <c r="H501" i="11"/>
  <c r="H500" i="11"/>
  <c r="H499" i="11"/>
  <c r="H498" i="11"/>
  <c r="H497" i="11"/>
  <c r="H496" i="11"/>
  <c r="H495" i="11"/>
  <c r="H494" i="11"/>
  <c r="H493" i="11"/>
  <c r="H492" i="11"/>
  <c r="H491" i="11"/>
  <c r="H490" i="11"/>
  <c r="H489" i="11"/>
  <c r="H488" i="11"/>
  <c r="H487" i="11"/>
  <c r="H486" i="11"/>
  <c r="H485" i="11"/>
  <c r="H484" i="11"/>
  <c r="H483" i="11"/>
  <c r="H482" i="11"/>
  <c r="H481" i="11"/>
  <c r="H480" i="11"/>
  <c r="H479" i="11"/>
  <c r="H478" i="11"/>
  <c r="H477" i="11"/>
  <c r="H476" i="11"/>
  <c r="H475" i="11"/>
  <c r="H474" i="11"/>
  <c r="H473" i="11"/>
  <c r="H472" i="11"/>
  <c r="H471" i="11"/>
  <c r="H470" i="11"/>
  <c r="H469" i="11"/>
  <c r="H468" i="11"/>
  <c r="H467" i="11"/>
  <c r="H466" i="11"/>
  <c r="H465" i="11"/>
  <c r="H464" i="11"/>
  <c r="H463" i="11"/>
  <c r="H462" i="11"/>
  <c r="H461" i="11"/>
  <c r="H460" i="11"/>
  <c r="H459" i="11"/>
  <c r="H458" i="11"/>
  <c r="H457" i="11"/>
  <c r="H456" i="11"/>
  <c r="H455" i="11"/>
  <c r="H454" i="11"/>
  <c r="H453" i="11"/>
  <c r="H452" i="11"/>
  <c r="H451" i="11"/>
  <c r="H450" i="11"/>
  <c r="H449" i="11"/>
  <c r="H448" i="11"/>
  <c r="H447" i="11"/>
  <c r="H446" i="11"/>
  <c r="H445" i="11"/>
  <c r="H444" i="11"/>
  <c r="H443" i="11"/>
  <c r="H442" i="11"/>
  <c r="H441" i="11"/>
  <c r="H440" i="11"/>
  <c r="H439" i="11"/>
  <c r="H438" i="11"/>
  <c r="H437" i="11"/>
  <c r="H436" i="11"/>
  <c r="H435" i="11"/>
  <c r="H434" i="11"/>
  <c r="H433" i="11"/>
  <c r="H432" i="11"/>
  <c r="H431" i="11"/>
  <c r="H430" i="11"/>
  <c r="H429" i="11"/>
  <c r="H428" i="11"/>
  <c r="H427" i="11"/>
  <c r="H426" i="11"/>
  <c r="H425" i="11"/>
  <c r="H424" i="11"/>
  <c r="H423" i="11"/>
  <c r="H422" i="11"/>
  <c r="H421" i="11"/>
  <c r="H420" i="11"/>
  <c r="H419" i="11"/>
  <c r="H418" i="11"/>
  <c r="H417" i="11"/>
  <c r="H416" i="11"/>
  <c r="H415" i="11"/>
  <c r="H414" i="11"/>
  <c r="H413" i="11"/>
  <c r="H412" i="11"/>
  <c r="H411" i="11"/>
  <c r="H410" i="11"/>
  <c r="H409" i="11"/>
  <c r="H408" i="11"/>
  <c r="H407" i="11"/>
  <c r="H406" i="11"/>
  <c r="H405" i="11"/>
  <c r="H404" i="11"/>
  <c r="H403" i="11"/>
  <c r="H402" i="11"/>
  <c r="H401" i="11"/>
  <c r="H400" i="11"/>
  <c r="H399" i="11"/>
  <c r="H398" i="11"/>
  <c r="H397" i="11"/>
  <c r="H396" i="11"/>
  <c r="H395" i="11"/>
  <c r="H394" i="11"/>
  <c r="H393" i="11"/>
  <c r="H392" i="11"/>
  <c r="H391" i="11"/>
  <c r="H390" i="11"/>
  <c r="H389" i="11"/>
  <c r="H388" i="11"/>
  <c r="H387" i="11"/>
  <c r="H386" i="11"/>
  <c r="H385" i="11"/>
  <c r="H384" i="11"/>
  <c r="H383" i="11"/>
  <c r="H382" i="11"/>
  <c r="H381" i="11"/>
  <c r="H380" i="11"/>
  <c r="H379" i="11"/>
  <c r="H378" i="11"/>
  <c r="H377" i="11"/>
  <c r="H376" i="11"/>
  <c r="H375" i="11"/>
  <c r="H374" i="11"/>
  <c r="H373" i="11"/>
  <c r="H372" i="11"/>
  <c r="H371" i="11"/>
  <c r="H370" i="11"/>
  <c r="H369" i="11"/>
  <c r="H368" i="11"/>
  <c r="H367" i="11"/>
  <c r="H366" i="11"/>
  <c r="H365" i="11"/>
  <c r="H364" i="11"/>
  <c r="H363" i="11"/>
  <c r="H362" i="11"/>
  <c r="H361" i="11"/>
  <c r="H360" i="11"/>
  <c r="H359" i="11"/>
  <c r="H358" i="11"/>
  <c r="H357" i="11"/>
  <c r="H356" i="11"/>
  <c r="H355" i="11"/>
  <c r="H354" i="11"/>
  <c r="H353" i="11"/>
  <c r="H352" i="11"/>
  <c r="H351" i="11"/>
  <c r="H350" i="11"/>
  <c r="H349" i="11"/>
  <c r="H348" i="11"/>
  <c r="H347" i="11"/>
  <c r="H346" i="11"/>
  <c r="H345" i="11"/>
  <c r="H344" i="11"/>
  <c r="H343" i="11"/>
  <c r="H342" i="11"/>
  <c r="H341" i="11"/>
  <c r="H340" i="11"/>
  <c r="H339" i="11"/>
  <c r="H338" i="11"/>
  <c r="H337" i="11"/>
  <c r="H336" i="11"/>
  <c r="H335" i="11"/>
  <c r="H334" i="11"/>
  <c r="H333" i="11"/>
  <c r="H332" i="11"/>
  <c r="H331" i="11"/>
  <c r="H330" i="11"/>
  <c r="H329" i="11"/>
  <c r="H328" i="11"/>
  <c r="H327" i="11"/>
  <c r="H326" i="11"/>
  <c r="H325" i="11"/>
  <c r="H324" i="11"/>
  <c r="H323" i="11"/>
  <c r="H322" i="11"/>
  <c r="H321" i="11"/>
  <c r="H320" i="11"/>
  <c r="H319" i="11"/>
  <c r="H318" i="11"/>
  <c r="H317" i="11"/>
  <c r="H316" i="11"/>
  <c r="H315" i="11"/>
  <c r="H314" i="11"/>
  <c r="H313" i="11"/>
  <c r="H312" i="11"/>
  <c r="H311" i="11"/>
  <c r="H310" i="11"/>
  <c r="H309" i="11"/>
  <c r="H308" i="11"/>
  <c r="H307" i="11"/>
  <c r="H306" i="11"/>
  <c r="H305" i="11"/>
  <c r="H304" i="11"/>
  <c r="H303" i="11"/>
  <c r="H302" i="11"/>
  <c r="H301" i="11"/>
  <c r="H300" i="11"/>
  <c r="H299" i="11"/>
  <c r="H298" i="11"/>
  <c r="H297" i="11"/>
  <c r="H296" i="11"/>
  <c r="H295" i="11"/>
  <c r="H294" i="11"/>
  <c r="H293" i="11"/>
  <c r="H292" i="11"/>
  <c r="H291" i="11"/>
  <c r="H290" i="11"/>
  <c r="H289" i="11"/>
  <c r="H288" i="11"/>
  <c r="H287" i="11"/>
  <c r="H286" i="11"/>
  <c r="H285" i="11"/>
  <c r="H284" i="11"/>
  <c r="H283" i="11"/>
  <c r="H282" i="11"/>
  <c r="H281" i="11"/>
  <c r="H280" i="11"/>
  <c r="H279"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alcChain>
</file>

<file path=xl/sharedStrings.xml><?xml version="1.0" encoding="utf-8"?>
<sst xmlns="http://schemas.openxmlformats.org/spreadsheetml/2006/main" count="13942" uniqueCount="5556">
  <si>
    <t>Альбумин</t>
  </si>
  <si>
    <t>Глюкоза</t>
  </si>
  <si>
    <t>Бриллиантовый зеленый</t>
  </si>
  <si>
    <t>флакон</t>
  </si>
  <si>
    <t>литр</t>
  </si>
  <si>
    <t>Единица измерения</t>
  </si>
  <si>
    <t>набор</t>
  </si>
  <si>
    <t>комплект</t>
  </si>
  <si>
    <t>Капилляры</t>
  </si>
  <si>
    <t>стерильный одноразового применения</t>
  </si>
  <si>
    <t>канистра</t>
  </si>
  <si>
    <t>Количество в ед.измерения</t>
  </si>
  <si>
    <t>Плазма кроличья цитратная сухая</t>
  </si>
  <si>
    <t>перечнь дари.кз на 2023 без цен</t>
  </si>
  <si>
    <t xml:space="preserve"> </t>
  </si>
  <si>
    <t>фл</t>
  </si>
  <si>
    <t>кг</t>
  </si>
  <si>
    <t>фл.</t>
  </si>
  <si>
    <t>гр</t>
  </si>
  <si>
    <t>Озокерит</t>
  </si>
  <si>
    <t>мл</t>
  </si>
  <si>
    <t>л</t>
  </si>
  <si>
    <t>шт</t>
  </si>
  <si>
    <t xml:space="preserve"> цена</t>
  </si>
  <si>
    <t>АЛТ-РФ-ДиАКиТ, набор реагентов для определения активности аланинаминотрансферазы в сыворотке крови (методом Райтмана-Френкеля)</t>
  </si>
  <si>
    <t>АЛТ-РФ-ДиАКиТ, набор реагентов для определения активности аланинаминотрансферазы в сыворотке крови (методом Райтмана-Френкеля),  3 х 100 мл + 1 х 10 мл</t>
  </si>
  <si>
    <t>с Дари.кз с 2020 г</t>
  </si>
  <si>
    <t>АЛТ-УФ-ДиАКиТ, Набор реагентов для определения активности аланинаминотрансферазы в сыворотке или плазме крови (УФ-метод, без пиридоксаль-5-фосфата)</t>
  </si>
  <si>
    <t>АЛТ-УФ-ДиАКиТ, Набор реагентов для определения активности аланинаминотрансферазы в сыворотке или плазме крови (УФ-метод, без пиридоксаль-5-фосфата), 5 х 40 мл + 5 х 10 мл</t>
  </si>
  <si>
    <t>АЛТ-УФ-ДиАКиТ, Набор реагентов для определения активности аланинаминотрансферазы в сыворотке или плазме крови (УФ-метод, без пиридоксаль-5-фосфата), 1 х 80 мл + 1 х 20 мл</t>
  </si>
  <si>
    <t>АЛТ-УФ-ДиАКиТ, Набор реагентов для определения активности аланинаминотрансферазы в сыворотке или плазме крови (УФ-метод, без пиридоксаль-5-фосфата), 2 х 80 мл + 2 х 20 мл</t>
  </si>
  <si>
    <t>АЛТ-УФ-ДиАКиТ, Набор реагентов для определения активности аланинаминотрансферазы в сыворотке или плазме крови (УФ-метод, без пиридоксаль-5-фосфата), 8 х 60 мл + 8 х 15 мл</t>
  </si>
  <si>
    <t>АЛТ-УФ-ДиАКиТ, Набор реагентов для определения активности аланинаминотрансферазы в сыворотке или плазме крови (УФ-метод, без пиридоксаль-5-фосфата), 4 х 35 мл+ 2 х 18 мл.</t>
  </si>
  <si>
    <t>Альбумин-БЗ-ДиАКиТ, набор реагентов для определения альбумина в сыворотке и плазме крови (метод с бромкрезоловым зеленым)</t>
  </si>
  <si>
    <t>Альбумин-БЗ-ДиАКиТ, набор реагентов для определения альбумина в сыворотке и плазме крови (метод с бромкрезоловым зеленым), 1 х 100 мл + 1 х 2 мл</t>
  </si>
  <si>
    <t>Альбумин-БЗ-ДиАКиТ, набор реагентов для определения альбумина в сыворотке и плазме крови (метод с бромкрезоловым зеленым), 10х 50 мл + 1 х 2 мл</t>
  </si>
  <si>
    <t>Альбумин-БЗ-ДиАКиТ, набор реагентов для определения альбумина в сыворотке и плазме крови (метод с бромкрезоловым зеленым), 1 х 250 мл + 1 х 2 мл</t>
  </si>
  <si>
    <t>Альбумин-БЗ-ДиАКиТ, набор реагентов для определения альбумина в сыворотке и плазме крови (метод с бромкрезоловым зеленым), 10х 60 мл + 1 х 2 мл</t>
  </si>
  <si>
    <t>Альбумин-БЗ-ДиАКиТ, набор реагентов для определения альбумина в сыворотке и плазме крови (метод с бромкрезоловым зеленым), 5 х 50 мл + 1 х 2 мл</t>
  </si>
  <si>
    <t>Альбумин-БЗ-ДиАКиТ, набор реагентов для определения альбумина в сыворотке и плазме крови (метод с бромкрезоловым зеленым). 4 х 40 мл + 1 х 2 мл</t>
  </si>
  <si>
    <t>Амилаза-СР-ДиАКиТ, набор реагентов для определения активности альфа-амилазы в биологических жидкостях (кинетический метод, субстрат-CNP- олигосахарид)</t>
  </si>
  <si>
    <t>Амилаза-СР-ДиАКиТ, набор реагентов для определения активности альфа-амилазы в биологических жидкостях (кинетический метод, субстрат-CNP-олигосахарид), 2 х 40 мл</t>
  </si>
  <si>
    <t>Амилаза-СР-ДиАКиТ, набор реагентов для определения активности альфа-амилазы в биологических жидкостях (кинетический метод, субстрат-CNP-олигосахарид), 5 х 20 мл</t>
  </si>
  <si>
    <t>Амилаза-СР-ДиАКиТ, набор реагентов для определения активности альфа-амилазы в биологических жидкостях (кинетический метод, субстрат-CNP-олигосахарид), 8 х 20 мл</t>
  </si>
  <si>
    <t>Амилаза-СР-ДиАКиТ, набор реагентов для определения активности альфа-амилазы в биологических жидкостях (кинетический метод, субстрат-CNP-олигосахарид), 1 х 50 мл</t>
  </si>
  <si>
    <t>Амилаза-СР-ДиАКиТ, набор реагентов для определения активности альфа-амилазы в биологических жидкостях (кинетический метод, субстрат-CNP-олигосахарид), 4 х 20 мл</t>
  </si>
  <si>
    <t>Амилаза-СР-ДиАКиТ, набор реагентов для определения активности альфа-амилазы в биологических жидкостях (кинетический метод, субстрат-CNP-олигосахарид), 2 х 50 мл</t>
  </si>
  <si>
    <t>АСТ-РФ-ДиАКиТ, набор реагентов для определения активности аспартатаминотрансферазы в сыворотке крови (методом Райтмана-Френкеля)</t>
  </si>
  <si>
    <t>АСТ-РФ-ДиАКиТ, набор реагентов для определения активности аспартатаминотрансферазы в сыворотке крови (методом Райтмана- Френкеля), 3 х 250 мл + 1 х 10 мл</t>
  </si>
  <si>
    <t>АСТ-РФ-ДиАКиТ, набор реагентов для определения активности аспартатаминотрансферазы в сыворотке крови (методом Райтмана- Френкеля), 3 х 100 мл + 1 х 10 мл</t>
  </si>
  <si>
    <t>АСТ-УФ-ДиАКиТ, набор реагентов для определения активности аспартатаминотрансферазы в сыворотке или плазме крови (УФ-метод, без пиридоксаль-5-фосфата)</t>
  </si>
  <si>
    <t>АСТ-УФ-ДиАКиТ, набор реагентов для определения активности аспартатаминотрансферазы в сыворотке или плазме крови (УФ-метод, без пиридоксаль-5-фосфата), 5 х 40 мл + 5 х 10 мл.</t>
  </si>
  <si>
    <t>АСТ-УФ-ДиАКиТ, набор реагентов для определения активности аспартатаминотрансферазы в сыворотке или плазме крови (УФ-метод, без пиридоксаль-5-фосфата), 1 х 80 мл + 1 х 20 мл</t>
  </si>
  <si>
    <t>АСТ-УФ-ДиАКиТ, набор реагентов для определения активности аспартатаминотрансферазы в сыворотке или плазме крови (УФ-метод, без пиридоксаль-5-фосфата), 8 х 60 мл + 8 х 15 мл</t>
  </si>
  <si>
    <t>АСТ-УФ-ДиАКиТ, набор реагентов для определения активности аспартатаминотрансферазы в сыворотке или плазме крови (УФ-метод, без пиридоксаль-5-фосфата), 4 х 35 мл + 2 х 18 мл.</t>
  </si>
  <si>
    <t>Белок-ОБ-ДиАКиТ, набор реагентов для определения общего белка в сыворотке и плазме крови (биуретовый метод)</t>
  </si>
  <si>
    <t>Белок-ОБ-ДиАКиТ, набор реагентов для определения общего белка в сыворотке и плазме крови (биуретовый метод), 10 х 50 мл + 1 х 4 мл.</t>
  </si>
  <si>
    <t>Белок-ОБ-ДиАКиТ, набор реагентов для определения общего белка в сыворотке и плазме крови (биуретовый метод), 2 х 500 мл + 1 х 4 мл</t>
  </si>
  <si>
    <t>Белок-ОБ-ДиАКиТ, набор реагентов для определения общего белка в сыворотке и плазме крови (биуретовый метод), 4 х 40 мл + 1 х 4 мл.</t>
  </si>
  <si>
    <t>Белок-ОБ-ДиАКиТ, набор реагентов для определения общего белка в сыворотке и плазме крови (биуретовый метод), 2 х 100 мл + 1 х 4 мл</t>
  </si>
  <si>
    <t>Белок-ОБ-ДиАКиТ, набор реагентов для определения общего белка в сыворотке и плазме крови (биуретовый метод), 10 х 60 мл + 1 х 4 мл.</t>
  </si>
  <si>
    <t>Гамма-ГТ-ДиАКиТ, набор реагентов для определения активности гамма-глутамилтрансферазы в сыворотке и плазме крови (кинетический метод)</t>
  </si>
  <si>
    <t>Гамма-ГТ-ДиАКиТ, набор реагентов для определения активности гамма-глутамилтрансферазы в сыворотке и плазме крови (кинетический метод), 2 х 40 мл + 2 х 10.</t>
  </si>
  <si>
    <t>Гамма-ГТ-ДиАКиТ, набор реагентов для определения активности гамма-глутамилтрансферазы в сыворотке и плазме крови (кинетический метод), 5 х 40 мл + 5 х 10.</t>
  </si>
  <si>
    <t>Гамма-ГТ-ДиАКиТ, набор реагентов для определения активности гамма-глутамилтрансферазы в сыворотке и плазме крови (кинетический метод), 4 х 35 мл + 2 х 18 мл.</t>
  </si>
  <si>
    <t>Гамма-ГТ-ДиАКиТ, набор реагентов для определения активности гамма-глутамилтрансферазы в сыворотке и плазме крови (кинетический метод), ), 2 х 80 мл + 2 х 20 мл.</t>
  </si>
  <si>
    <t>Глюкоза-ГО-ДиАКиТ, набор реагентов для ферментативного определения глюкозы в биологических жидкостях (глюкозооксидазный метод)</t>
  </si>
  <si>
    <t>Глюкоза-ГО-ДиАКиТ, набор реагентов для ферментативного определения глюкозы в биологических жидкостях (глюкозооксидазный метод),  2 х 500 мл +1 х 2 мл</t>
  </si>
  <si>
    <t>Глюкоза-ГО-ДиАКиТ, набор реагентов для ферментативного определения глюкозы в биологических жидкостях (глюкозооксидазный метод) 4х40 мл+1х2мл.</t>
  </si>
  <si>
    <t>Глюкоза-ГО-ДиАКиТ, набор реагентов для ферментативного определения глюкозы в биологических жидкостях (глюкозооксидазный метод), 5х50 мл+1х2мл.</t>
  </si>
  <si>
    <t>Глюкоза-ГО-ДиАКиТ, набор реагентов для ферментативного определения глюкозы в биологических жидкостях (глюкозооксидазный метод), 10 х 50 мл+1 х 2 мл.</t>
  </si>
  <si>
    <t>Глюкоза-ГО-ДиАКиТ, набор реагентов для ферментативного определения глюкозы в биологических жидкостях (глюкозооксидазный метод), 10 х 60 мл + 1 х 2 мл.</t>
  </si>
  <si>
    <t>Глюкоза-ГО-ДиАКиТ, набор реагентов для ферментативного определения глюкозы в биологических жидкостях (глюкозооксидазный метод), 1х250 мл + 1х2мл</t>
  </si>
  <si>
    <t>Глюкоза-ГО-ДиАКиТ, набор реагентов для ферментативного определения глюкозы в биологических жидкостях (глюкозооксидазный метод) 4х60 мл+1х2мл</t>
  </si>
  <si>
    <t>Глюкоза-ГО-ДиАКиТ, набор реагентов для ферментативного определения глюкозы в биологических жидкостях (глюкозооксидазный метод),  1 х 500 мл + 1 х 2 мл</t>
  </si>
  <si>
    <t>Кальций-АЗ-ДиАКиТ, набор реагентов для определения концентрации кальция в биологических жидкостях (метод с арсеназо III)</t>
  </si>
  <si>
    <t>Кальций-АЗ-ДиАКиТ, набор реагентов для определения концентрации кальция в биологических жидкостях (метод с арсеназо III), 10 х 60 мл +  1 х 2 мл</t>
  </si>
  <si>
    <t>Кальций-АЗ-ДиАКиТ, набор реагентов для определения концентрации кальция в биологических жидкостях (метод с арсеназо III), 2 х 100 мл +  1 х 2 мл</t>
  </si>
  <si>
    <t>Кальций-АЗ-ДиАКиТ, набор реагентов для определения концентрации кальция в биологических жидкостях (метод с арсеназо III), 1 х 100 мл +  1 х 2 мл</t>
  </si>
  <si>
    <t>Кальций-АЗ-ДиАКиТ, набор реагентов для определения концентрации кальция в биологических жидкостях (метод с арсеназо III), 4 х 40 мл +  1 х 2 мл</t>
  </si>
  <si>
    <t>Кальций-АЗ-ДиАКиТ, набор реагентов для определения концентрации кальция в биологических жидкостях (метод с арсеназо III), 10 х 50 мл +  1 х 2 мл</t>
  </si>
  <si>
    <t>Креатинин-ЯФ-ДиАКиТ, Набор реагентов для определения креатинина в биологических жидкостях (метод Яффе)</t>
  </si>
  <si>
    <t>Креатинин-ЯФ-ДиАКиТ, Набор реагентов для определения креатинина в биологических жидкостях (метод Яффе), 5 х 20 мл + 5 х 20 мл + 1 х  1 мл.</t>
  </si>
  <si>
    <t>Креатинин-ЯФ-ДиАКиТ, Набор реагентов для определения креатинина в биологических жидкостях (метод Яффе), 5 х 50 мл + 5 х 50 мл + 1 х  1 мл.</t>
  </si>
  <si>
    <t>Креатинин-ЯФ-ДиАКиТ, Набор реагентов для определения креатинина в биологических жидкостях (метод Яффе), 2 х 50 мл + 2 х 50 мл + 1 х  1 мл.</t>
  </si>
  <si>
    <t>Креатинин-ЯФ-ДиАКиТ, Набор реагентов для определения креатинина в биологических жидкостях (метод Яффе), 3 х 35 мл + 3 х 35 мл + 1 х  1 мл.</t>
  </si>
  <si>
    <t>Креатинин-ЯФ-ДиАКиТ, Набор реагентов для определения креатинина в биологических жидкостях (метод Яффе), 1 х 50 мл + 1 х 50 мл + 1 х  1 мл</t>
  </si>
  <si>
    <t>Креатинин-ЯФ-ДиАКиТ, Набор реагентов для определения креатинина в биологических жидкостях (метод Яффе), 1 х 250 мл + 1 х 250 мл + 1  х 1 мл.</t>
  </si>
  <si>
    <t>Креатинин-ЯФ-ДиАКиТ, Набор реагентов для определения креатинина в биологических жидкостях (метод Яффе), 5 х 60 мл + 5 х 60 мл + 1 х  1 мл.</t>
  </si>
  <si>
    <t>ЛДГ-УФ-ДиАКиТ, Набор реагентов для определения активности лактатдегидрогеназы в сыворотке или плазме крови (УФ-метод, SFBC)</t>
  </si>
  <si>
    <t>ЛДГ-УФ-ДиАКиТ, Набор реагентов для определения активности лактатдегидрогеназы в сыворотке или плазме крови (УФ-метод, SFBC), 8 х 60 мл + 8 х 15 мл</t>
  </si>
  <si>
    <t>ЛДГ-УФ-ДиАКиТ, Набор реагентов для определения активности лактатдегидрогеназы в сыворотке или плазме крови (УФ-метод, SFBC), 5 х 40 мл + 5 х 10 мл</t>
  </si>
  <si>
    <t>ЛДГ-УФ-ДиАКиТ, Набор реагентов для определения активности лактатдегидрогеназы в сыворотке или плазме крови (УФ-метод, SFBC), 4 х 35 мл + 2 х 18 мл</t>
  </si>
  <si>
    <t>ЛДГ-УФ-ДиАКиТ, Набор реагентов для определения активности лактатдегидрогеназы в сыворотке или плазме крови (УФ-метод, SFBC), 1 х 80 мл + 1 х 20 мл</t>
  </si>
  <si>
    <t>ЛДГ-УФ-ДиАКиТ, Набор реагентов для определения активности лактатдегидрогеназы в сыворотке или плазме крови (УФ-метод, SFBC), 1 х 40 мл + 1 х 10 мл</t>
  </si>
  <si>
    <t>Магний-КС-ДиАКиТ, набор реагентов для определения магния в биологических жидкостях (метод с ксилидиловым синим)</t>
  </si>
  <si>
    <t>Магний-КС-ДиАКиТ, набор реагентов для определения магния в биологических жидкостях (метод с ксилидиловым синим), 4 х 60 мл + 1 х 1 мл.</t>
  </si>
  <si>
    <t>Магний-КС-ДиАКиТ, набор реагентов для определения магния в биологических жидкостях (метод с ксилидиловым синим), 4 х 40 мл + 1 х 1 мл.</t>
  </si>
  <si>
    <t>Магний-КС-ДиАКиТ, набор реагентов для определения магния в биологических жидкостях (метод с ксилидиловым синим), 5 х 20 мл + 1 х 1 мл.</t>
  </si>
  <si>
    <t>Магний-КС-ДиАКиТ, набор реагентов для определения магния в биологических жидкостях (метод с ксилидиловым синим), 1 х 50 мл + 1 х 1 мл.</t>
  </si>
  <si>
    <t>Магний-КС-ДиАКиТ, набор реагентов для определения магния в биологических жидкостях (метод с ксилидиловым синим), 1 х 100 мл + 1 х 1 мл.</t>
  </si>
  <si>
    <t>Мочевая кислота-ДиАКиТ, набор реагентов для ферментативного определения мочевой кислоты в биологических жидкостях</t>
  </si>
  <si>
    <t>Мочевая кислота-ДиАКиТ, набор реагентов для ферментативного определения мочевой кислоты в биологических жидкостях, 3 х 40 мл + 3 х 40 мл + 1 х 2 мл.</t>
  </si>
  <si>
    <t>Мочевая кислота-ДиАКиТ, набор реагентов для ферментативного определения мочевой кислоты в биологических жидкостях, 1 х 50 мл + 1 х 50 мл + 1 х 2 мл</t>
  </si>
  <si>
    <t>Мочевая кислота-ДиАКиТ, набор реагентов для ферментативного определения мочевой кислоты в биологических жидкостях, 5 х 60 мл + 5 х 60 мл + 1 х 2 мл.</t>
  </si>
  <si>
    <t>Мочевая кислота-ДиАКиТ, набор реагентов для ферментативного определения мочевой кислоты в биологических жидкостях, 5 х 50 мл + 5 х 50 мл + 1 х 2 мл</t>
  </si>
  <si>
    <t>Мочевая кислота-ДиАКиТ, набор реагентов для ферментативного определения мочевой кислоты в биологических жидкостях, 2 х 50 мл + 2 х 50 мл + 1 х 2 мл</t>
  </si>
  <si>
    <t>Мочевина-УФ-ДиАКиТ, набор реагентов для ферментативного определения мочевины в биологических жидкостях УФ-методом</t>
  </si>
  <si>
    <t>Мочевина-УФ-ДиАКиТ, набор реагентов для ферментативного определения мочевины в биологических жидкостях УФ-методом, 2 х 80 мл +  2 х 20 мл + 1 х 2 мл</t>
  </si>
  <si>
    <t>Мочевина-УФ-ДиАКиТ, набор реагентов для ферментативного определения мочевины в биологических жидкостях УФ-методом, 8 х 60 мл +  8 х 15 мл + 1 х 2 мл</t>
  </si>
  <si>
    <t>Мочевина-УФ-ДиАКиТ, набор реагентов для ферментативного определения мочевины в биологических жидкостях УФ-методом, 1 х 80 мл +  1 х 20 мл + 1 х 2 мл.</t>
  </si>
  <si>
    <t>Мочевина-УФ-ДиАКиТ, набор реагентов для ферментативного определения мочевины в биологических жидкостях УФ-методом, 5 х 40 мл +  5 х 10 мл + 1 х 2 мл.</t>
  </si>
  <si>
    <t>Набор iVAS SYSTEM KIT для кифопластики</t>
  </si>
  <si>
    <t>Канюля Access Cannula, размером 10G</t>
  </si>
  <si>
    <t>Катетер балонный iVAS ALA CARTE BALLOON CATHETER, размером 10G, 15 мм</t>
  </si>
  <si>
    <t>Дрель ручная HAND DRILL, размером 10G, 7.75 дюймов</t>
  </si>
  <si>
    <t>Канюля с зондом с алмазным наконечником Аccess cannula with diamond tip stylet</t>
  </si>
  <si>
    <t>Катетер балонный Balloon catheter</t>
  </si>
  <si>
    <t>Набор iVAS SYSTEM KIT для кифопластики, Stryker Puerto Rico, Ltd</t>
  </si>
  <si>
    <t>Набор диагностических реагентов для определения АЛАНИНАМИНОТРАНСФЕРАЗЫ</t>
  </si>
  <si>
    <t>Аланинаминотрансфераза / ALT 360</t>
  </si>
  <si>
    <t>Аминотрансфераза AлАT-AсАT / AST-ALT 180</t>
  </si>
  <si>
    <t>АлAT- УФ 1000 P / ALT UV 10x100 P</t>
  </si>
  <si>
    <t>АЛТ/ГПТ 330 / ALT/GPT 330</t>
  </si>
  <si>
    <t>АЛТ/ГПТ 250 / ALT/GPT 250</t>
  </si>
  <si>
    <t>АЛТ/ГПТ 500 / ALT/GPT 500</t>
  </si>
  <si>
    <t>Набор диагностических реагентов для определения АСПАРТАТАМИНОТРАНСФЕРАЗЫ</t>
  </si>
  <si>
    <t>Аспартатаминотрансфераза / AST 360</t>
  </si>
  <si>
    <t>АСТ/ГОТ 330 / AST/GOT 330</t>
  </si>
  <si>
    <t>АСТ/ГОТ 250 / AST/GOT 250</t>
  </si>
  <si>
    <t>АcAT-УФ 1000 P / AST UV 10x100 P</t>
  </si>
  <si>
    <t>АСТ/ГОТ 500 / AST/GOT 500</t>
  </si>
  <si>
    <t>Набор диагностических реагентов для определения ГЛЮКОЗЫ</t>
  </si>
  <si>
    <t>Оксохром Глюкоза 1500 / GLU GOD 6x250</t>
  </si>
  <si>
    <t>ГЛЮ 1000 / GLU 1000</t>
  </si>
  <si>
    <t>ГЛЮ 500 / GLU 500</t>
  </si>
  <si>
    <t>Оксохром Глюкоза С / GLU 250 ES</t>
  </si>
  <si>
    <t>ГЛЮ 440 / GLU 440</t>
  </si>
  <si>
    <t>ГЛЮ 4х250 / GLU 4x250</t>
  </si>
  <si>
    <t>Набор диагностических реагентов для определения ЖЕЛЕЗА</t>
  </si>
  <si>
    <t>Железо / Fe 70</t>
  </si>
  <si>
    <t>Железо Liquid 200 / Fe L 200</t>
  </si>
  <si>
    <t>НЖСС 125 / UIBC 125</t>
  </si>
  <si>
    <t>FE 125 / FE 125</t>
  </si>
  <si>
    <t>Набор диагностических реагентов для определения КРЕАТИНИНА</t>
  </si>
  <si>
    <t>Креатинин / CREAT 100</t>
  </si>
  <si>
    <t>КРЕА 275 / CREA 275</t>
  </si>
  <si>
    <t>КРЕА 1000 / CREA 1000</t>
  </si>
  <si>
    <t>КРЕА ФЕРМ 204 / CREA ENZ 204</t>
  </si>
  <si>
    <t>КРЕА 500 С / CREA 500 S</t>
  </si>
  <si>
    <t>КРЕА 200 / CREA 200</t>
  </si>
  <si>
    <t>КРЕА ФЕРМ 200 / CREA ENZ 200</t>
  </si>
  <si>
    <t>КРЕА 500 / CREA 500</t>
  </si>
  <si>
    <t>Набор диагностических реагентов для определения МОЧЕВИНЫ</t>
  </si>
  <si>
    <t>МОЧ 275 / UREA 275</t>
  </si>
  <si>
    <t>МОЧ 1000 / UREA 1000</t>
  </si>
  <si>
    <t>Мочевина ферментативно / UREA 200 ENZ</t>
  </si>
  <si>
    <t>Мочевина / UREA 450</t>
  </si>
  <si>
    <t>МОЧ 250 / UREA 250</t>
  </si>
  <si>
    <t>Набор диагностических реагентов для определения ОБЩЕГО БЕЛКА</t>
  </si>
  <si>
    <t>ОБ 250 / TP 250</t>
  </si>
  <si>
    <t>ОБ 500 / TP 500</t>
  </si>
  <si>
    <t>ОБ 440 / TP 440</t>
  </si>
  <si>
    <t>Набор диагностических реагентов для определения ТИМОЛОВОЙ ПРОБЫ</t>
  </si>
  <si>
    <t>Тимоловая проба / ТТТ 300</t>
  </si>
  <si>
    <t>Набор диагностических реагентов для определения ТРИГЛИЦЕРИДОВ</t>
  </si>
  <si>
    <t>ТГ 1000 / TG 1000</t>
  </si>
  <si>
    <t>ТГ 250 / TG 250</t>
  </si>
  <si>
    <t>ТГ 100 / TG 100</t>
  </si>
  <si>
    <t>ТГ 440 / TG 440</t>
  </si>
  <si>
    <t>Набор диагностических реагентов для определения ХОЛЕСТЕРИНА</t>
  </si>
  <si>
    <t>ХОЛ 250 / CHOL 250</t>
  </si>
  <si>
    <t>ЛПНП ХОЛ КАЛ / LDL C CAL</t>
  </si>
  <si>
    <t>ЛПВП ХОЛ 160 / HDL C 160</t>
  </si>
  <si>
    <t>ЛПВП ХОЛ КАЛ / HDL C CAL</t>
  </si>
  <si>
    <t>ЛПВП ХОЛ прямой 240 / HDL C Direct 240</t>
  </si>
  <si>
    <t>ЛПНП ХОЛ прямой 80 / LDL C DIRECT 80</t>
  </si>
  <si>
    <t>ХОЛ 440 / CHOL 440</t>
  </si>
  <si>
    <t>ХОЛ 1000 / CHOL 1000</t>
  </si>
  <si>
    <t>ЛПНП ХОЛ прямой 240 / LDL C DIRECT 240</t>
  </si>
  <si>
    <t>ЛПВП/ЛПНП КАЛ / HDL/LDL CAL</t>
  </si>
  <si>
    <t>ХОЛ 5х50 / CHOL 5x50</t>
  </si>
  <si>
    <t>ЛПНП ХОЛ 80 / LDL C 80</t>
  </si>
  <si>
    <t>ЛПВП ОСАЖД. 100 / HDL PREC 100</t>
  </si>
  <si>
    <t>ЛПВП 80 / HDL 80</t>
  </si>
  <si>
    <t>ЛПНП 80 / LDL 80</t>
  </si>
  <si>
    <t>Набор контрольных и калибровочных реагентов ЭРБА</t>
  </si>
  <si>
    <t>ЭРБА ПАТ / ERBA PATH</t>
  </si>
  <si>
    <t>Солюнорм Глюкоза / SONO G</t>
  </si>
  <si>
    <t>Солюнорм Хлориды / SONO Cl</t>
  </si>
  <si>
    <t>ЛИО ГУМ П / LYO HUM P</t>
  </si>
  <si>
    <t>ЛИО ЛИП Н / LYO LIP N</t>
  </si>
  <si>
    <t>МУЛЬТИстандарт сет – 3/ MSS 3x1</t>
  </si>
  <si>
    <t>XL MULTICAL / XL MULTICAL</t>
  </si>
  <si>
    <t>MULTICON L2 / MULTICON L2</t>
  </si>
  <si>
    <t>МУЛЬТИстандарт высокий / MSH 3x1</t>
  </si>
  <si>
    <t>ЛИО ЛИП П / LYO LIP P</t>
  </si>
  <si>
    <t>ЛИО КАЛ / LYO CAL</t>
  </si>
  <si>
    <t>Солюнорм Натрий-Калий / SONO NaK</t>
  </si>
  <si>
    <t>Солюнорм Глюкоза-Мочевина / SONO G U</t>
  </si>
  <si>
    <t>Контрольная моча/ URINORM</t>
  </si>
  <si>
    <t>Солюнорм Осмотическое давление / SONO OSMO</t>
  </si>
  <si>
    <t>MULTICON L1 / MULTICON L1</t>
  </si>
  <si>
    <t>МАУ Стандарт / MAUS 3x1</t>
  </si>
  <si>
    <t>ЛИО ГУМ Н / LYO HUM N</t>
  </si>
  <si>
    <t>ЭРБА НОРМ / ERBA NORM</t>
  </si>
  <si>
    <t>Набор реагентов "INNO-LIA™ Syphilis Score" предназначен для подтверждения наличия антител против Treponema pallidum в сыворотке или плазме крови человека методом линейного иммуноферментного анализа</t>
  </si>
  <si>
    <t>Набор реагентов "INNO-LIA™ Syphilis Score" предназначен для подтверждения наличия антител против Treponema pallidum в сыворотке или плазме крови человека методом линейного иммуноферментного анализа, класс безопасности-2а</t>
  </si>
  <si>
    <t>Набор реагентов «Alere Determine HBsAg» иммунохроматографический экспресс-тест для определения поверхностного антигена вируса гепатита В (HBsAg) в сыворотке, плазме и цельной крови человека с принадлежностями №100</t>
  </si>
  <si>
    <t>Набор реагентов «Alere Determine HIV-1/2» иммунохроматографический экспресс-тест для определения антител к ВИЧ-1 и 2 типов (ВИЧ-1, ВИЧ-2) в сыворотке, плазме и цельной крови человека с принадлежностями №20 или №100</t>
  </si>
  <si>
    <t>Набор реагентов «Alere Determine HIV-1/2» иммунохроматографический экспресс-тест для определения антител к ВИЧ-1 и 2 типов (ВИЧ-1, ВИЧ-2) в сыворотке, плазме и цельной крови человека с принадлежностями №100</t>
  </si>
  <si>
    <t>Набор реагентов INNO-LIA® HCV Score для обнаружения и подтверждения наличия антител к вирусу гепатита С в сыворотке и плазме крови человека методом иммунного блоттинга, в комплекте</t>
  </si>
  <si>
    <t>Набор реагентов INNO-LIA® HCV Score для обнаружения и подтверждения наличия антител к вирусу гепатита С в сыворотке и плазме крови человека методом иммунного блоттинга, в комплекте, класс безопасности-2а.</t>
  </si>
  <si>
    <t>Набор тест-полосок Наркотест-4-Мульти-экспресс для иммунохроматогра-фического определения наркотиков в моче (морфин, марихуана, кокаин, бензодиазепин)</t>
  </si>
  <si>
    <t>Триглицериды-ДиАКиТ, набор реагентов для ферментативного определения триглицеридов в сыворотке или плазме крови</t>
  </si>
  <si>
    <t>Триглицериды-ДиАКиТ, набор реагентов для ферментативного определения триглицеридов в сыворотке или плазме крови, 10 х 60 мл + 1 х 2 мл.</t>
  </si>
  <si>
    <t>Триглицериды-ДиАКиТ, набор реагентов для ферментативного определения триглицеридов в сыворотке или плазме крови, 10 х 50 мл + 1 х 2 мл.</t>
  </si>
  <si>
    <t>Триглицериды-ДиАКиТ, набор реагентов для ферментативного определения триглицеридов в сыворотке или плазме крови, 5 х 50 мл + 1 х 2 мл.</t>
  </si>
  <si>
    <t>Триглицериды-ДиАКиТ, набор реагентов для ферментативного определения триглицеридов в сыворотке или плазме крови, 4 х 40 мл + 1 х 2 мл.</t>
  </si>
  <si>
    <t>Триглицериды-ДиАКиТ, набор реагентов для ферментативного определения триглицеридов в сыворотке или плазме крови, 1 х 250 мл + 1 х 2 мл</t>
  </si>
  <si>
    <t>Триглицериды-ДиАКиТ, набор реагентов для ферментативного определения триглицеридов в сыворотке или плазме крови, 1 х 100 мл + 1 х 2 мл</t>
  </si>
  <si>
    <t>Перечень главного внештатного лаборанта УЗКО на 2021 г без цены</t>
  </si>
  <si>
    <t>Диагностические тест-полосы для определения уровня сахара в крови</t>
  </si>
  <si>
    <t xml:space="preserve"> к  анализатору  глюкозы ACCU-CHEK-Activ, № 50 шт/уп.</t>
  </si>
  <si>
    <t>уп</t>
  </si>
  <si>
    <t>Перечень главного внештатного лаборанта УЗКО на 2021 г с ценами</t>
  </si>
  <si>
    <t xml:space="preserve"> к  анализатору  глюкозы ACCU-CHEK-Performa, № 50 шт/уп.</t>
  </si>
  <si>
    <t>Пробоотборник (Ланцеты Accu-Chek Safe-T-Pro Plus №200)</t>
  </si>
  <si>
    <r>
      <t xml:space="preserve">Для безболезненого прокалывания кожи пальца,взятия крови на анализ для глюкометра. Стерильные, однократного применения. Accu-Chek Safe-T-Pro Plus lancets №200 </t>
    </r>
    <r>
      <rPr>
        <sz val="10"/>
        <color rgb="FFFF0000"/>
        <rFont val="Times New Roman"/>
        <family val="1"/>
        <charset val="204"/>
      </rPr>
      <t>(Surgilanse safety Lancets (Ланцеты) №200  Для безболезненого прокалывания кожи пальца,взятия крови на анализ для глюкометра. Стерильные, однократного применения)</t>
    </r>
  </si>
  <si>
    <t>Контрольный раствор «Акку-Чек Актив Контроль» для экспресс-анализатора (глюкометра) портативного Акку-Чек Актив, 2х4 мл</t>
  </si>
  <si>
    <t>Контрольные растворы «Акку-Чек Перформа», 2х1,25 мл</t>
  </si>
  <si>
    <t>ЛОТ:Диагностические тест- полосы  к  экспресс -  анализатору крови ABK Care Multi</t>
  </si>
  <si>
    <t>к  анализатору  глюкозы ABK Care Multi,№50 шт/уп</t>
  </si>
  <si>
    <t>Контрольный раствор глюкозы</t>
  </si>
  <si>
    <t>к  анализатору ABK Care Multi</t>
  </si>
  <si>
    <t>Диагностические тест-полосы для определения уровня холестерина в крови</t>
  </si>
  <si>
    <t>к  анализатору  глюкозы ABK Care Multi,№25 шт/уп</t>
  </si>
  <si>
    <t xml:space="preserve">Контрольный раствор холестерина </t>
  </si>
  <si>
    <t>к  анализатору   ABK Care Multi</t>
  </si>
  <si>
    <t>Диагностические тест-полосы для определения уровня триглицеридов в крови</t>
  </si>
  <si>
    <t>Контрольный раствор триглицеридов</t>
  </si>
  <si>
    <t>к  анализатору  ABK Care Multi</t>
  </si>
  <si>
    <t>Автоланцет</t>
  </si>
  <si>
    <t>Стерильный одноразовый ланцет №100</t>
  </si>
  <si>
    <t>ЛОТ: Диагностические тест-полосы к анализатору Accutrend</t>
  </si>
  <si>
    <t>Тест-полосы Аккутренд Глюкоза</t>
  </si>
  <si>
    <t>25шт/уп. Accutrend Glucose 25str</t>
  </si>
  <si>
    <t xml:space="preserve">Тест-полосы Аккутренд Триглицериды </t>
  </si>
  <si>
    <t>25шт/уп. Accutrend TG 25str</t>
  </si>
  <si>
    <t xml:space="preserve">Тест-полосы Аккутренд Холестерин </t>
  </si>
  <si>
    <t>25шт/уп.Accutrend Cholesterol 25str</t>
  </si>
  <si>
    <t xml:space="preserve">Контрольный раствор Аккутренд Триглицериды   </t>
  </si>
  <si>
    <t>Контрольный раствор Аккутренд Триглицериды  Accutrend TG Control</t>
  </si>
  <si>
    <t xml:space="preserve">Контрольный раствор на  Аккутренд Глюкозы  </t>
  </si>
  <si>
    <t>Контрольный раствор на  Аккутренд Глюкозы  Accutrend Glucose Control</t>
  </si>
  <si>
    <t>Контрольный раствор на  Аккутренд Холестерин</t>
  </si>
  <si>
    <t>Контрольный раствор на  Аккутренд Холестерин Accutrend Chol Control 1</t>
  </si>
  <si>
    <t>ЛОТ:Диагностические тест- полосы Экспресс-анализатор измерения глюкозы (системы HemoCueGlucose )</t>
  </si>
  <si>
    <t>Микрокювета HemoCue "Glucose 201" для анализатора HemoCueGlucose 201+</t>
  </si>
  <si>
    <t xml:space="preserve"> 4х25шт</t>
  </si>
  <si>
    <t>ЛОТ:Диагностические тест- полосы  Экспресс-анализатора измерения низкого уровня гемоглобина (Система HemoCuePlasma/LowHb )</t>
  </si>
  <si>
    <t xml:space="preserve">Микрокювета HemoCue "Plasma/LowHb" для анализатора Plasma/LowHb </t>
  </si>
  <si>
    <t xml:space="preserve">4х25 шт. </t>
  </si>
  <si>
    <t>ЛОТ:Диагностические тест- полосы Экспресс-анализатора  количественного измерения лейкоцитов (Система HemoCue WBC DIFF )</t>
  </si>
  <si>
    <t xml:space="preserve">Микрокювета HemoCue WBC DIFF </t>
  </si>
  <si>
    <t>2x25 шт/упак (инд.уп.)</t>
  </si>
  <si>
    <t>ЛОТ:Диагностические тест- полосы Экспресс-анализатор измерения уровня гемоглобина  (Система HemoCue Hb201+ )</t>
  </si>
  <si>
    <t>Микрокювета HemoCue "Hb 201" для анализатора HemoCueHb 201+</t>
  </si>
  <si>
    <t xml:space="preserve"> (4x50шт)</t>
  </si>
  <si>
    <t>Чистящий шпатель HemoCue</t>
  </si>
  <si>
    <t xml:space="preserve">Антиген кардиолипиновый  </t>
  </si>
  <si>
    <t xml:space="preserve">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
</t>
  </si>
  <si>
    <t xml:space="preserve">Антиген трепонемный ультралзрученный кардиолипиновый для серодиагностики сифилиса </t>
  </si>
  <si>
    <t xml:space="preserve"> для серодиагностики сифилиса 5 мл\№5</t>
  </si>
  <si>
    <t>Гемолитическая сыворотка диагностическая 2 мл №10</t>
  </si>
  <si>
    <t xml:space="preserve"> диагностическая 2 мл №10</t>
  </si>
  <si>
    <t>Комплемент сухой для РСК</t>
  </si>
  <si>
    <t>лиофилизат 10 фл Х 5 мл</t>
  </si>
  <si>
    <t>Сыворотка  для диагностики сифилиса отрицательная 1мл№10</t>
  </si>
  <si>
    <t>1мл№10</t>
  </si>
  <si>
    <t xml:space="preserve">Сыворотка  для диагностики сифилиса положительная сухая для РСК </t>
  </si>
  <si>
    <t>Баранья кровь дефибринированная</t>
  </si>
  <si>
    <t>флакон 50мл, срок хранения не менее 30 дней на момент поставки</t>
  </si>
  <si>
    <t xml:space="preserve">Баранья кровь дефибринированная </t>
  </si>
  <si>
    <t>флакон 25 мл. срок хранения не менее 30 дней на момент поставки</t>
  </si>
  <si>
    <t>Cыворотка диагностическая менингококковая адсорбированная  кроличья сухая для РА группы</t>
  </si>
  <si>
    <t>1 мл №5</t>
  </si>
  <si>
    <t xml:space="preserve">Сыворотка диагн.менингокок.серогрупп A, aдсорбированные кроличьи РА для диагностических целей </t>
  </si>
  <si>
    <t>упак №10 по 1 мл</t>
  </si>
  <si>
    <t xml:space="preserve">Сыворотка диагн.менингокок.серогрупп C, aдсорбированные кроличьи РА для диагностических целей </t>
  </si>
  <si>
    <t xml:space="preserve">Кровь баранья консервированная для РСК </t>
  </si>
  <si>
    <t>5х10 мл</t>
  </si>
  <si>
    <t xml:space="preserve">Сыворотка КРС </t>
  </si>
  <si>
    <t xml:space="preserve">50 мл/фл., жидкая </t>
  </si>
  <si>
    <t>Серологическая диагностика сальмонеллезов,шигеллезов</t>
  </si>
  <si>
    <t xml:space="preserve"> Диагностикум эритроцитарный сальмонелезный  гр."А" (1,2,12)</t>
  </si>
  <si>
    <t xml:space="preserve">2 мл/амп. №10    </t>
  </si>
  <si>
    <t xml:space="preserve">Диагностикум эритроцитарный сальмонелезный гр."В"(1,4,12) </t>
  </si>
  <si>
    <t xml:space="preserve">Диагностикум эритроцитарный сальмонелезный гр."В"(1,9,12) </t>
  </si>
  <si>
    <t xml:space="preserve">3 мл/амп. №10    </t>
  </si>
  <si>
    <t xml:space="preserve">Диагностикум эритроцитарный сальмонелезный Vi-антигенный    </t>
  </si>
  <si>
    <t>Диагностикумы эритроцитарные шигеллёзные Флекснера I-V; VI; и Зонне сухие</t>
  </si>
  <si>
    <t xml:space="preserve">Сыворотка диагностическая шигеллезная поливалентная Флекснера I-V,i-VI, Зонне </t>
  </si>
  <si>
    <t>антигенный сухой 2мл/амп. №5</t>
  </si>
  <si>
    <t xml:space="preserve">Сыворотка диагностическая шигеллезная поливалентная дизентерии 1,2; 3-7; 8-12 </t>
  </si>
  <si>
    <t>(5 амп. по 2 мл)</t>
  </si>
  <si>
    <t xml:space="preserve">Сыворотка  сальмонелезная поливалентная редких групп.агглют </t>
  </si>
  <si>
    <t>5ам.х2 мл.</t>
  </si>
  <si>
    <t xml:space="preserve"> Сыворотка  диагностическая сальмонеллезная поливалентная  адсорбированная АВСДЕ </t>
  </si>
  <si>
    <t xml:space="preserve">2 мл /амп№10     </t>
  </si>
  <si>
    <t xml:space="preserve">О2 - Сыворотки диагностические  сальмонелезные    </t>
  </si>
  <si>
    <t xml:space="preserve">адсорбированные  типовые 2 мл/амп. №10    </t>
  </si>
  <si>
    <t xml:space="preserve">О4 - Сыворотки диагностические  сальмонелезные      </t>
  </si>
  <si>
    <t xml:space="preserve">адсорбированные  типовые 2 мл /амп№10   2 мл /амп№10      </t>
  </si>
  <si>
    <t xml:space="preserve">О9 - Сыворотки диагностические  сальмонелезные  адсорбированные  типовые 2 мл/амп №10                   </t>
  </si>
  <si>
    <t xml:space="preserve">Сыворотка диагностическая шигеллезнная  адсорбированная  Флекснера I- VI                          </t>
  </si>
  <si>
    <t xml:space="preserve"> 2мл/амп №10</t>
  </si>
  <si>
    <t>Серологическая диагностика эшерихий</t>
  </si>
  <si>
    <t xml:space="preserve">Сыворотка   поливалентная   эшерихиозная  ОК-типовые    </t>
  </si>
  <si>
    <t xml:space="preserve">1 мл /амп № 10                              </t>
  </si>
  <si>
    <t xml:space="preserve">Сыворотка   поливалентная   эшерихиозная  ОКА-типовые    </t>
  </si>
  <si>
    <t xml:space="preserve"> 1 мл /амп № 10</t>
  </si>
  <si>
    <t xml:space="preserve">Сыворотка   поливалентная   эшерихиозная  ОКB-типовые   </t>
  </si>
  <si>
    <t xml:space="preserve">Сыворотка   поливалентная   эшерихиозная  ОКE-типовые    </t>
  </si>
  <si>
    <t>1 мл /амп № 10</t>
  </si>
  <si>
    <t xml:space="preserve">Сыворотка   типовая   эшерихиозная  О-151   </t>
  </si>
  <si>
    <t xml:space="preserve">1 мл /амп № 10  </t>
  </si>
  <si>
    <t>Другие сыворотки</t>
  </si>
  <si>
    <t xml:space="preserve">Диагностикум  бруцеллезный  эритроцитарный  антигенный     </t>
  </si>
  <si>
    <t>эритроцитарный  антигенный  компл   4фл х 15 мл</t>
  </si>
  <si>
    <t xml:space="preserve">Диагностикум  бруцеллезный  </t>
  </si>
  <si>
    <t>жидкий  для  реакции  агглютинации   ( РА ) , 2мл/амп№10</t>
  </si>
  <si>
    <t>Диагностикум    кишечно - иерсиниозный  (псевдотуберкулезный)</t>
  </si>
  <si>
    <t xml:space="preserve">эритроцитарный антигенный сухой  серовора 03,09 1мл/амп№6           </t>
  </si>
  <si>
    <t>Диагностикум   эритроцитарный  менингококковый серогруппы А</t>
  </si>
  <si>
    <t>Диагностикум   эритроцитарный  менингококковый серогруппы С</t>
  </si>
  <si>
    <t xml:space="preserve">Диагностикум   коклюшный </t>
  </si>
  <si>
    <t>жидкий, 5мл №10</t>
  </si>
  <si>
    <t xml:space="preserve">Диагностикум   паракоклюшный  </t>
  </si>
  <si>
    <t xml:space="preserve">Диагностикум   эритроцитарный  листериозный </t>
  </si>
  <si>
    <t xml:space="preserve">15мл во  флаконе </t>
  </si>
  <si>
    <t>Сыворотка  нормальная лошадиная  100 мл</t>
  </si>
  <si>
    <t xml:space="preserve"> фл 100 мл</t>
  </si>
  <si>
    <t>Диски с антибиотиками  ( 100 дисков  одного  наименования  во  флаконе).</t>
  </si>
  <si>
    <t xml:space="preserve">Диски  с  азитромицином      </t>
  </si>
  <si>
    <t>флакон 100 дисков</t>
  </si>
  <si>
    <t xml:space="preserve">Диски  с  амикацином    </t>
  </si>
  <si>
    <t xml:space="preserve">Диски  с  ампициллином     </t>
  </si>
  <si>
    <t>Диски  с  амфотерицином N 100</t>
  </si>
  <si>
    <t xml:space="preserve">Диски  с  бензилпенициллином </t>
  </si>
  <si>
    <t>Диски  с  гентамицином   N 100</t>
  </si>
  <si>
    <t>Диски  с  доксициклином  N 100</t>
  </si>
  <si>
    <t>Диски   с   желчью</t>
  </si>
  <si>
    <t>Диски   с  имипинем   № 100</t>
  </si>
  <si>
    <t>Диски   с  флуконазол  № 100</t>
  </si>
  <si>
    <t xml:space="preserve">Диски   с  интраконазол  </t>
  </si>
  <si>
    <t xml:space="preserve">Диски  с  ванкомицином   </t>
  </si>
  <si>
    <t>Диски  с  кетоконазолом    № 100</t>
  </si>
  <si>
    <t>Диски  с  клиндамицином   N 100</t>
  </si>
  <si>
    <t xml:space="preserve">Диски  с  кларитромицином </t>
  </si>
  <si>
    <t>Диски  с  клотримазолом N 100</t>
  </si>
  <si>
    <t xml:space="preserve">Диски  с  хлорамфениколом   </t>
  </si>
  <si>
    <t>Диски  с  линкомицином   N 100</t>
  </si>
  <si>
    <t>Диски  с  меропенем  № 100</t>
  </si>
  <si>
    <t xml:space="preserve">Диски  с  мидекамицином     </t>
  </si>
  <si>
    <t>Диски  с  метронидазолом  № 100</t>
  </si>
  <si>
    <t>Диски  с  бисептолом  № 100</t>
  </si>
  <si>
    <t>Диски  с  неомицином   N 100</t>
  </si>
  <si>
    <t>Диски  с  нистатином  N 100</t>
  </si>
  <si>
    <t>Диски  с  оксациллином   N 100</t>
  </si>
  <si>
    <t xml:space="preserve">Диски  с ампициллин/сульбактам </t>
  </si>
  <si>
    <t>Диски  с  оптохином</t>
  </si>
  <si>
    <t>Диски  с  полимиксином   N 100</t>
  </si>
  <si>
    <t xml:space="preserve">Диски с пипирациллин/тазобактам   </t>
  </si>
  <si>
    <t xml:space="preserve">Диски  с  пефлоксацином N 100   </t>
  </si>
  <si>
    <t>Диски  с  противогрибковыми  препаратами (амфотерицин, клотримазол, нистатин)</t>
  </si>
  <si>
    <t xml:space="preserve">3 флакона по 100 дисков, 3фл/уп </t>
  </si>
  <si>
    <t xml:space="preserve">Диски  с  Рокситромицином </t>
  </si>
  <si>
    <t>Диски  с  рифампицином   N 100</t>
  </si>
  <si>
    <t>Диски  с  сизомицином № 100</t>
  </si>
  <si>
    <t>Диски  с  тетрациклином   N 100</t>
  </si>
  <si>
    <t>Диски  с   Тербинофином  № 100</t>
  </si>
  <si>
    <t>Диски   с  Тинидазолом   № 100</t>
  </si>
  <si>
    <t>Диски  с  Тобрамицином   № 100</t>
  </si>
  <si>
    <t>Диски  с  фуразалидоном № 100</t>
  </si>
  <si>
    <t>Диски с фузидином№ 100</t>
  </si>
  <si>
    <t>Диски   с  фурадонином  № 100</t>
  </si>
  <si>
    <t xml:space="preserve">Диски  с  цефалексином </t>
  </si>
  <si>
    <t>Диски  с  цефалотином   № 100</t>
  </si>
  <si>
    <t xml:space="preserve">Диски  с  цефазолином  № 100   </t>
  </si>
  <si>
    <t>Диски  с  цефепимом №100</t>
  </si>
  <si>
    <t xml:space="preserve">Диски  с  цефотаксимом   N 100  </t>
  </si>
  <si>
    <t>Диски с цефтазидимом № 100</t>
  </si>
  <si>
    <t xml:space="preserve">Диски  с  цефуроксином   N 100 </t>
  </si>
  <si>
    <t xml:space="preserve">Диски  с  цефоперазоном  </t>
  </si>
  <si>
    <t>Диски  с  цефтриаксоном  № 100</t>
  </si>
  <si>
    <t xml:space="preserve">Диски  с  ципрофлоксацином  </t>
  </si>
  <si>
    <t>Диски  с  эритромицином  N 100</t>
  </si>
  <si>
    <t>Диски  с  бацитрацином</t>
  </si>
  <si>
    <t>Диски  с  новобиоцином N 100</t>
  </si>
  <si>
    <t>Диски  с  ESBL (биодиск) N 100</t>
  </si>
  <si>
    <t xml:space="preserve">Е -тест </t>
  </si>
  <si>
    <t>катридж 50-100шт</t>
  </si>
  <si>
    <t>Питательные  основы  и  стимуляторы  роста</t>
  </si>
  <si>
    <t xml:space="preserve">Пептон  ферментативный  тип 1      </t>
  </si>
  <si>
    <t>сухой, фл  0,5 кг</t>
  </si>
  <si>
    <t xml:space="preserve">Пептон  основной  (фл) качеств                                                                         </t>
  </si>
  <si>
    <t xml:space="preserve">адаптированный для приготовления питат.  сред для культирования  микроорганизмов                                                                           </t>
  </si>
  <si>
    <t>Сухие  питательные  среды</t>
  </si>
  <si>
    <t>Питательный агар для культивирования микроорганизмов</t>
  </si>
  <si>
    <t xml:space="preserve">Для культивирования микроорганизмов (ГМФ агар на основе мяса говяжьего) 500гр.  сухой  порошок   </t>
  </si>
  <si>
    <t xml:space="preserve">Питательный  бульон для культивирования микроорганизмов </t>
  </si>
  <si>
    <t xml:space="preserve"> для культивирования микроорганизмов (ГМФ бульон на основе мяса говяжьего) 500гр. сухой  порошок   </t>
  </si>
  <si>
    <t xml:space="preserve">Комплегон-питательная среда для определений гонококков </t>
  </si>
  <si>
    <t>№50</t>
  </si>
  <si>
    <t>наб</t>
  </si>
  <si>
    <t>Оксидазный реагент</t>
  </si>
  <si>
    <t>уп.</t>
  </si>
  <si>
    <t xml:space="preserve">Среда (Агар)  Мюллера - Хинтона  </t>
  </si>
  <si>
    <t xml:space="preserve">для  определения  чувствительности  к  антибиотикам   0.5кг сухой  порошок   </t>
  </si>
  <si>
    <t xml:space="preserve">Тиогликолевая  среда                          </t>
  </si>
  <si>
    <t>для  контроля  стерильности                        0,25кг</t>
  </si>
  <si>
    <t>Щелочной агар</t>
  </si>
  <si>
    <t>0,25кг</t>
  </si>
  <si>
    <t xml:space="preserve">Среды  для  энтеробактерий </t>
  </si>
  <si>
    <t>Бактоагар   Плоскирева   SS агар</t>
  </si>
  <si>
    <t xml:space="preserve">Селенитовый бульон </t>
  </si>
  <si>
    <t>сухой, фл  0,25 кг</t>
  </si>
  <si>
    <t xml:space="preserve">Висмут  сульфит   агар  </t>
  </si>
  <si>
    <t xml:space="preserve">сухой, фл  0,5 кг. </t>
  </si>
  <si>
    <t xml:space="preserve">Агар  Эндо                                                                                     </t>
  </si>
  <si>
    <t>0,25-0,5кг</t>
  </si>
  <si>
    <t xml:space="preserve">Сорбитол агар </t>
  </si>
  <si>
    <t>для выделения и дифференциации E.coli 0157:Н7 и других энтеробактерий 0,25 кг</t>
  </si>
  <si>
    <t xml:space="preserve">Иерсиниозная среда </t>
  </si>
  <si>
    <t>сухая, 0,25кг</t>
  </si>
  <si>
    <t xml:space="preserve">Среда  Кода                                                                              </t>
  </si>
  <si>
    <t>Агар с мочевиной для протеев</t>
  </si>
  <si>
    <t>0,5кг</t>
  </si>
  <si>
    <t xml:space="preserve">MacConkey агар  </t>
  </si>
  <si>
    <t>Среды  для  выделения  анаэробов</t>
  </si>
  <si>
    <t>Жидкая среда для посева анаэробных бактерий .</t>
  </si>
  <si>
    <t>500 мл.</t>
  </si>
  <si>
    <t>Среда   основа   агара  Вильсона - Блэра   500 гр.</t>
  </si>
  <si>
    <t>500 гр.</t>
  </si>
  <si>
    <t>Среда для клостридий (Китт-Тароцци)</t>
  </si>
  <si>
    <t>Среды  для  идентификации  микроорганизмов</t>
  </si>
  <si>
    <t xml:space="preserve">Среда  Гисса  с  глюкозой                                                         </t>
  </si>
  <si>
    <t>250г</t>
  </si>
  <si>
    <t xml:space="preserve">Среда  Гисса  с  лактозой                                                         </t>
  </si>
  <si>
    <t xml:space="preserve">Среда  Гисса  с  мальтозой                                                        </t>
  </si>
  <si>
    <t xml:space="preserve">Среда  Гисса  с  маннитом                                                         </t>
  </si>
  <si>
    <t xml:space="preserve">Среда  Гисса  с  сахарозой                                                        </t>
  </si>
  <si>
    <t xml:space="preserve">Среда  Ресселя                                                                         </t>
  </si>
  <si>
    <t xml:space="preserve">Среда Клиглера </t>
  </si>
  <si>
    <t>Среда Олькеницкого</t>
  </si>
  <si>
    <t xml:space="preserve">Цитратный   агар  Симмонса                                                                        </t>
  </si>
  <si>
    <t>Агар  ацетатный  сухой</t>
  </si>
  <si>
    <t xml:space="preserve">Фенилаланин   агар                                                                      </t>
  </si>
  <si>
    <t>Среды  для  выделения  кокков</t>
  </si>
  <si>
    <t xml:space="preserve">Стафилакоккагар </t>
  </si>
  <si>
    <t>Питательная среда для выделения стафилококков, сухая по 250 гр.</t>
  </si>
  <si>
    <t>Среда  для  выделения  менингококков</t>
  </si>
  <si>
    <t>фасованная по 250гр.</t>
  </si>
  <si>
    <t xml:space="preserve">Основа  шоколадного  агара </t>
  </si>
  <si>
    <t xml:space="preserve">Набор для приготовления  шоколадного  агара </t>
  </si>
  <si>
    <t>Среда  для  выделения  гонококков     готовая  в  комплекте</t>
  </si>
  <si>
    <t>для  выделения  гонококков     готовая  в  комплекте</t>
  </si>
  <si>
    <t xml:space="preserve">Среда  для  выделения   стрептококков </t>
  </si>
  <si>
    <t>Энтерококкагар</t>
  </si>
  <si>
    <t>Питательная среда для выделения энтерококков, сухая, 0,25 кг</t>
  </si>
  <si>
    <t xml:space="preserve">     Среды  для  определения  дрожжеподобных  грибов</t>
  </si>
  <si>
    <t>Агар Сабуро  с антибиотиками</t>
  </si>
  <si>
    <t>500г.</t>
  </si>
  <si>
    <t>Среда Сабуро,  сухой</t>
  </si>
  <si>
    <t>Жидкие  питательные  среды</t>
  </si>
  <si>
    <t>Среда  Блаурока(бифидобактерий)</t>
  </si>
  <si>
    <t>плотная среда,500гр</t>
  </si>
  <si>
    <t>Среда  для  бифидум  бактерий  жидкая</t>
  </si>
  <si>
    <t>жидкая среда , 250г</t>
  </si>
  <si>
    <t>Лактобактоагар</t>
  </si>
  <si>
    <t>плотная среда, 250г</t>
  </si>
  <si>
    <t>Основа бульона для идентификации листерий (ПАЛКАМ)</t>
  </si>
  <si>
    <t>фл/500гр</t>
  </si>
  <si>
    <t>Среда   для индикации   микоплазм</t>
  </si>
  <si>
    <t>жидкая, 200 мл</t>
  </si>
  <si>
    <t>Основа  агара  для  микоплазм</t>
  </si>
  <si>
    <t xml:space="preserve">Селективная  добавка  к  Основе  агара  для  микоплазм  </t>
  </si>
  <si>
    <t xml:space="preserve">Среда трихомонадная </t>
  </si>
  <si>
    <t>жидкая, 400 мл</t>
  </si>
  <si>
    <t>Селективная  добавка  для выделения трихомонад</t>
  </si>
  <si>
    <t>100г</t>
  </si>
  <si>
    <t>Основа агара для трихоманад</t>
  </si>
  <si>
    <t>400г</t>
  </si>
  <si>
    <t>Среда   для индикации   уреаплазм, жидкая</t>
  </si>
  <si>
    <t>200 мл</t>
  </si>
  <si>
    <t xml:space="preserve"> Компоненты  питательных  сред</t>
  </si>
  <si>
    <t xml:space="preserve">Теллурит  калия 2% раствор  </t>
  </si>
  <si>
    <t>( 5 * 10 мл )</t>
  </si>
  <si>
    <t xml:space="preserve">Рh - индикатор  для  питательных  сред  </t>
  </si>
  <si>
    <t>(4 варианта)</t>
  </si>
  <si>
    <t>Питательная среда для диагностики туберкулеза</t>
  </si>
  <si>
    <t xml:space="preserve">Среда базовая Левенштейна-Йенсена для микробиологии </t>
  </si>
  <si>
    <t>500г</t>
  </si>
  <si>
    <t xml:space="preserve"> Другие  среды</t>
  </si>
  <si>
    <t>Агар ОТДМ ( Коринотоксоагар)</t>
  </si>
  <si>
    <t>250 мл</t>
  </si>
  <si>
    <t>ПИЗУ-среда</t>
  </si>
  <si>
    <t>Бордетелагар</t>
  </si>
  <si>
    <t>для выделения коклюшного микроорганизма, сухая, 0,25кг</t>
  </si>
  <si>
    <t xml:space="preserve">Раствор  Трипсина  </t>
  </si>
  <si>
    <t xml:space="preserve"> 0,25  (50,0 /   фл.) без добавок</t>
  </si>
  <si>
    <t>Питательная среда RPMI-1640 без добавок</t>
  </si>
  <si>
    <t>без добавок</t>
  </si>
  <si>
    <t>ХРОМОГЕННЫЕ СРЕДЫ ДЛЯ ВЫДЕЛЕНИЯ И ПОДСЧЕТА</t>
  </si>
  <si>
    <t xml:space="preserve">Хромогенная  среда CHROMagar Candida  </t>
  </si>
  <si>
    <t>Хромогенная среда для выделения и дифференциации Candida spp. Основа 238,5 г в упаковке для приготовления 5000 мл среды.</t>
  </si>
  <si>
    <t xml:space="preserve">Хромогенная среда CHROMagar Orientation  </t>
  </si>
  <si>
    <t>Хромогенная среда для выделения и дифференциации патогенов мочевых путей. Основа 165 г в упаковке для приготовления 5000 мл среды</t>
  </si>
  <si>
    <t xml:space="preserve">Хромогенная среда CHROMagar MH Orientation   base   </t>
  </si>
  <si>
    <t>Основа для приготовления 5000 мл хромогенной среды для дифференциации и прямого тестирования чувствительности к антибиотикам в одной чашке. 197 г упаковка</t>
  </si>
  <si>
    <t xml:space="preserve">Cреда Lim RambaQUICK StrepB  base  </t>
  </si>
  <si>
    <t>для выращивания Streptococcus группы В , 5000 мл  готовой среды.</t>
  </si>
  <si>
    <t xml:space="preserve">для селективного обогащения Streptococcus группы В, 5000 мл  </t>
  </si>
  <si>
    <t xml:space="preserve">Среда CHROMagar Acinetobacter  Base </t>
  </si>
  <si>
    <t xml:space="preserve">основа для выделения Acinetobacter5000 мл  </t>
  </si>
  <si>
    <t>Среда CHROMagar Acinetobacter   supplement</t>
  </si>
  <si>
    <t xml:space="preserve">для выделения Acinetobacter5000 мл  </t>
  </si>
  <si>
    <t xml:space="preserve">Хромогенная  среда CHROMagar O157 E.coli </t>
  </si>
  <si>
    <t>Основа на 1000 мл  готовой среды</t>
  </si>
  <si>
    <t xml:space="preserve">Хромогенная  среда CHROMagar Pseudomonas  </t>
  </si>
  <si>
    <t>5000 мл среды</t>
  </si>
  <si>
    <t>Хромогенная  среда CHROMagar Listeria Base, для обнаружения, выделения и подсчета L. Monocytogenes,</t>
  </si>
  <si>
    <t xml:space="preserve">  Основа на 1000 мл  готовой среды</t>
  </si>
  <si>
    <t xml:space="preserve">Хромогенная  среда CHROMagar Listeria supplement  </t>
  </si>
  <si>
    <t>для обнаружения, выделения и подсчета L. Monocytogenes,добавка на 1000 мл  готовой среды</t>
  </si>
  <si>
    <t xml:space="preserve">Хромогенная  среда  CHROMagar Ident  Listeria  base </t>
  </si>
  <si>
    <t>для идентификации L. Monocytogenes Основа на 250 мл  готовой среды</t>
  </si>
  <si>
    <t xml:space="preserve">Хромогенная  среда  CHROMagar  Ident  Listeria supplement </t>
  </si>
  <si>
    <t>для идентификации L. Monocytogenes Добавка на 250 мл  готовой среды</t>
  </si>
  <si>
    <t xml:space="preserve">Cреда CHROMagar C.difficile  base  </t>
  </si>
  <si>
    <t>для выделения C.difficile, Основа на 5000 мл  готовой среды</t>
  </si>
  <si>
    <t xml:space="preserve">Cреда CHROMagar C.difficile   supplement  для выделения </t>
  </si>
  <si>
    <t>Добавка на 5000 мл  готовой среды</t>
  </si>
  <si>
    <t>Хромогенная среда CHROMagar Staph aureus</t>
  </si>
  <si>
    <t xml:space="preserve"> для выделения и определения Staphylococcus aureus , Добавка на 5000 мл  готовой среды</t>
  </si>
  <si>
    <t xml:space="preserve">Хромогенная  среда CHROMagar Salmonella  для выделения Salmonella </t>
  </si>
  <si>
    <t xml:space="preserve">Хромогенная среда CHROMagar Salmonella Plus base </t>
  </si>
  <si>
    <t xml:space="preserve"> для выделения Salmonella spp., в том числе S.typhi и лактозо-положительных разновидностей Salmonella, Основа  на 5000 мл готовой среды</t>
  </si>
  <si>
    <t xml:space="preserve">Хромогенная среда CHROMagar Salmonella Plus  supplement  </t>
  </si>
  <si>
    <t>для выделения Salmonella spp., в том числе S.typhi и лактозо-положительных разновидностей SalmonellaДобавка на 5000 мл  готовой среды</t>
  </si>
  <si>
    <t xml:space="preserve">Хромогенная среда Rambach Agar base </t>
  </si>
  <si>
    <t>для обнаружения и изоляции Salmonella Основа на 5000 мл  готовой среды</t>
  </si>
  <si>
    <t xml:space="preserve">Хромогенная среда Rambach Agar supplement </t>
  </si>
  <si>
    <t>для обнаружения и изоляции Salmonella Добавка на 5000 мл  готовой среды</t>
  </si>
  <si>
    <t xml:space="preserve">Хромогенная среда CHROMagar White Opaque supplement </t>
  </si>
  <si>
    <t xml:space="preserve"> для выделения Salmonella spp., в том числе S.typhi и лактозо-положительных разновидностей Salmonella, добавка на 25л  готовой среды</t>
  </si>
  <si>
    <t xml:space="preserve">Хромогенная среда CHROMagar Campylobacter base </t>
  </si>
  <si>
    <t>для выделения дифференциации и подсчета термотолерантных Campylobacter основа  на 25лготовой среды</t>
  </si>
  <si>
    <t xml:space="preserve">Хромогенная среда CHROMagar Campylobacter suppl. </t>
  </si>
  <si>
    <t>для выделения дифференциации и подсчета термотолерантных Campylobacter, добавка на 5000 мл  готовой среды</t>
  </si>
  <si>
    <t xml:space="preserve">Хромогенная среда CHROMagar ESBL   Supplement </t>
  </si>
  <si>
    <t>для выделения и дифференциации штаммов ESBL-продуцирующих микроорганизмов, добавка на 5000 мл  готовой среды</t>
  </si>
  <si>
    <t xml:space="preserve">Хромогенная среда CHROMagar KPC Supplement  </t>
  </si>
  <si>
    <t>для выделения и дифференциации карбапенем-резистентных штаммов грамотрицательных бактерий, добавка на 5000 мл  готовой среды</t>
  </si>
  <si>
    <t xml:space="preserve">Хромогенная  среда CHROMagar MRSA </t>
  </si>
  <si>
    <t>для выделения и дифференциации метициллин-резистентного Staphylococcus aureus (MRSA), основа на 1000 мл готовой среды</t>
  </si>
  <si>
    <t xml:space="preserve">Хромогенная  среда CHROMagar MRSA Supplement  </t>
  </si>
  <si>
    <t>для выделения и дифференциации метициллин-резистентного Staphylococcus aureus (MRSA) , добавка на 20 мл готовой среды</t>
  </si>
  <si>
    <t>ЛОТ:Расходный материал к бактериологическому анализатору "Bactek MGIT960"</t>
  </si>
  <si>
    <t>Реагент  для пробоподготовки, ферментации\деконтаминации</t>
  </si>
  <si>
    <t xml:space="preserve">10 ампул по 150 мл </t>
  </si>
  <si>
    <t xml:space="preserve">Среда питательная жидкая  Midlbruc BBL MGIT 7 мл в пробирках </t>
  </si>
  <si>
    <t>100 шт в упаковке</t>
  </si>
  <si>
    <t xml:space="preserve"> Набор для опред. чувствительности к антибиотикам на 40 тестов                     
</t>
  </si>
  <si>
    <t xml:space="preserve">4 лиофилизированные флаконы и 8 SIRE добавки.                        
</t>
  </si>
  <si>
    <t xml:space="preserve">Обогащающая ростовая добавка </t>
  </si>
  <si>
    <t xml:space="preserve">6 фл. с лиофилизированной смесью антибиотиков BBL MGIT PANTA и 6 фл. BD BACTEC MGIT 960 по 15мл ростовой добавки BD </t>
  </si>
  <si>
    <t>Обогащающая ростовая добавка OADC</t>
  </si>
  <si>
    <t>для среды Midlbruc BBL MGIT</t>
  </si>
  <si>
    <t xml:space="preserve">PZA Kit- набор для определения роста и чувствительности туберкулеза </t>
  </si>
  <si>
    <t xml:space="preserve">6 фл ростовой добавки </t>
  </si>
  <si>
    <t xml:space="preserve"> Набор реагентов PZA  для определения  чувствительности туберкулеза </t>
  </si>
  <si>
    <t>22 шт.</t>
  </si>
  <si>
    <t>Набор   калибраторов  "Bactek MGIT960"</t>
  </si>
  <si>
    <t>17шт.</t>
  </si>
  <si>
    <t xml:space="preserve">Идентификационный тест для "Bactek MGIT960"  для диагностики туберкулехза </t>
  </si>
  <si>
    <t xml:space="preserve">ЛОТ:Расходный материал на экспресс-метод "Хайн-тест"для определения микобактерии туберкулеза </t>
  </si>
  <si>
    <t xml:space="preserve">GenoType®Mycobacterium CM                      </t>
  </si>
  <si>
    <t xml:space="preserve">  на 96 определений</t>
  </si>
  <si>
    <r>
      <t xml:space="preserve">GenoType®MTBDR </t>
    </r>
    <r>
      <rPr>
        <i/>
        <sz val="10"/>
        <color theme="1"/>
        <rFont val="Times New Roman"/>
        <family val="1"/>
        <charset val="204"/>
      </rPr>
      <t xml:space="preserve">plus                                  </t>
    </r>
  </si>
  <si>
    <r>
      <t>GenoType®MTBDR</t>
    </r>
    <r>
      <rPr>
        <i/>
        <sz val="10"/>
        <color theme="1"/>
        <rFont val="Times New Roman"/>
        <family val="1"/>
        <charset val="204"/>
      </rPr>
      <t xml:space="preserve">sl                                        </t>
    </r>
  </si>
  <si>
    <t xml:space="preserve">GenoLyse®                                                </t>
  </si>
  <si>
    <t>Позволяет извлекать высокоочищенную геномную бактериальную ДНК</t>
  </si>
  <si>
    <t>ЛОТ:Картриджы для бактериологического анализатора GeneXpert</t>
  </si>
  <si>
    <t>картридж Xpert</t>
  </si>
  <si>
    <t>Тест на наличие микобактерии туберкулеза  и ее резистентности к рифампицину в образцах мокроты ( 1 х10)</t>
  </si>
  <si>
    <t>ЛОТ:Экспресс тест для определения антигена Mycabacterium tuberculosis</t>
  </si>
  <si>
    <t>Тест TB Ag MPT 64 Mycabacterium tuberculosis</t>
  </si>
  <si>
    <t xml:space="preserve">Одноэтапный иммунохромато-графический тест, 25 шт./уп
 </t>
  </si>
  <si>
    <t xml:space="preserve">ЛОТ: Реагенты для посева микобактерий туберкулеза </t>
  </si>
  <si>
    <t>Калий фосфорнокислый однозамещенный, безводный (p. A.)</t>
  </si>
  <si>
    <t xml:space="preserve">1 кг </t>
  </si>
  <si>
    <t>Калий фосфорнокислый однозамещенный для анализов EMSURE® ISO</t>
  </si>
  <si>
    <t>1 кг</t>
  </si>
  <si>
    <t>Натрий фосфорнокислый двухзамещенный, безводный для анализов EMSURE® ACS,Reag. Ph Eur</t>
  </si>
  <si>
    <t>Натрий фосфорнокислый двузамещенный безводный (CA.18- 80 mesh ASTM) EMSURE®</t>
  </si>
  <si>
    <t>500гр</t>
  </si>
  <si>
    <t>N-ацетил- L-цистеин для биохимии</t>
  </si>
  <si>
    <t>100гр</t>
  </si>
  <si>
    <t>Натрия цитрат трехзамещенный 2- водн. (Натрий лимоннокислый дигидрат) для анализов EMSURE® ACS,ISO,Reag. Ph Eur</t>
  </si>
  <si>
    <t xml:space="preserve"> 1 кг</t>
  </si>
  <si>
    <t>Натрия цитрат 2-водн. (Натрий лимоннокислый дигидрат) для молекулярной биологии</t>
  </si>
  <si>
    <t>Основа среды Левенштейна–Йенсена (Среда Финна)</t>
  </si>
  <si>
    <t>ЛОТ:Реагенты и расходные материалы микробиологического анализатора Microscan WalkAway 40/96/Autoscan</t>
  </si>
  <si>
    <t xml:space="preserve"> Минеральное масло 60 мл</t>
  </si>
  <si>
    <t xml:space="preserve"> 60 мл</t>
  </si>
  <si>
    <t xml:space="preserve">Минеральное масло 250 мл </t>
  </si>
  <si>
    <t>Альфа нафтол 1,5г</t>
  </si>
  <si>
    <t xml:space="preserve">Кислота сульфаниловая </t>
  </si>
  <si>
    <t>30 мл</t>
  </si>
  <si>
    <t>N-N-Dimethyl-Alpha-Naphthylamine / ННДАН</t>
  </si>
  <si>
    <t xml:space="preserve"> Хлорид-III-железа 250мл</t>
  </si>
  <si>
    <t xml:space="preserve">Хлорид натрия 3 мл </t>
  </si>
  <si>
    <t xml:space="preserve">Наклейки для поверхности панелей </t>
  </si>
  <si>
    <t xml:space="preserve">Пластиковые крышки </t>
  </si>
  <si>
    <t xml:space="preserve">(25 шт многоразовые) </t>
  </si>
  <si>
    <t xml:space="preserve">BOTTLE, REAGENT (EMPTY) </t>
  </si>
  <si>
    <t xml:space="preserve"> Гемофильная палочка + Нейссерии ИД </t>
  </si>
  <si>
    <t>20 панелей</t>
  </si>
  <si>
    <t xml:space="preserve"> Пептидазный реагент 30мл</t>
  </si>
  <si>
    <t xml:space="preserve">Сбрасыватели для реагентов </t>
  </si>
  <si>
    <t>1 х 12 шт (AS)</t>
  </si>
  <si>
    <t xml:space="preserve">REAGENT QC KIT </t>
  </si>
  <si>
    <t xml:space="preserve">Насадка  для переноса суспензии обычных  панелей  </t>
  </si>
  <si>
    <t>240 шт</t>
  </si>
  <si>
    <t xml:space="preserve">Насадка Пластиковые инокуляторы для быстрых панелей  </t>
  </si>
  <si>
    <t xml:space="preserve"> 0,4% раствор для инокуляции с плюрониками</t>
  </si>
  <si>
    <t xml:space="preserve"> 60 x 6,5 ml 60/</t>
  </si>
  <si>
    <t>Раствор солевой для инокуляции 0,9%</t>
  </si>
  <si>
    <t>Индоловый реагент для HIND 30мл</t>
  </si>
  <si>
    <t>1 х 30 мл</t>
  </si>
  <si>
    <t>Среда для гемофилов 25мл</t>
  </si>
  <si>
    <t xml:space="preserve"> Индоловый реагент для быстрых панелей 30мл</t>
  </si>
  <si>
    <t xml:space="preserve"> Стандарт мутности для грибов </t>
  </si>
  <si>
    <t>1 шт</t>
  </si>
  <si>
    <t xml:space="preserve"> Стерильная вода для инокуляций </t>
  </si>
  <si>
    <t xml:space="preserve">60 х 3 мл </t>
  </si>
  <si>
    <t xml:space="preserve"> Бульон Миллера Хинтона</t>
  </si>
  <si>
    <t>10 х 25 мл</t>
  </si>
  <si>
    <t>Среда питательная  для посева  Haemophilus и нейссерий</t>
  </si>
  <si>
    <t xml:space="preserve"> 0,05 Н гидроксид натрия </t>
  </si>
  <si>
    <t xml:space="preserve"> Реагент Ковача  250мл</t>
  </si>
  <si>
    <t xml:space="preserve"> Реагент Ковача  30мл</t>
  </si>
  <si>
    <t>30мл</t>
  </si>
  <si>
    <t xml:space="preserve"> Гидроксид Калия 250мл</t>
  </si>
  <si>
    <t xml:space="preserve"> Гидроксид Калия 30мл</t>
  </si>
  <si>
    <t xml:space="preserve"> Гидроксид Натрия 30мл для грибов </t>
  </si>
  <si>
    <t xml:space="preserve">Кислота сульфаниловая  </t>
  </si>
  <si>
    <t xml:space="preserve">N-N-Dimethyl-Alpha-Naphthylamine  / ННДАН </t>
  </si>
  <si>
    <t xml:space="preserve"> 250 мл</t>
  </si>
  <si>
    <t xml:space="preserve"> Ксиленовый реагент </t>
  </si>
  <si>
    <t xml:space="preserve"> Реагент Эрлиха </t>
  </si>
  <si>
    <t>Вода для инокуляций с плюрониками  25 мл</t>
  </si>
  <si>
    <t xml:space="preserve">60 х 25 мл </t>
  </si>
  <si>
    <t>Вода для инокуляций с плюрониками 3 мл</t>
  </si>
  <si>
    <t>POS MIC 21</t>
  </si>
  <si>
    <t>NEG MIC 36</t>
  </si>
  <si>
    <t>POS STAPH COMBO 30</t>
  </si>
  <si>
    <t xml:space="preserve"> Панель определения NEG BREAKPOINT COMBO тип 42</t>
  </si>
  <si>
    <t>POS BP COMBO TYPE 28</t>
  </si>
  <si>
    <t>POS COMBO TYPE 31</t>
  </si>
  <si>
    <t>POS COMBO TYPE 32</t>
  </si>
  <si>
    <t xml:space="preserve"> (ГР- комбо-Панель в моче АЧ+ИД)  </t>
  </si>
  <si>
    <t xml:space="preserve"> 20 панелей</t>
  </si>
  <si>
    <t>NEG COMBO TYPE 53</t>
  </si>
  <si>
    <t>NEG COMBO TYPE 54</t>
  </si>
  <si>
    <t>Панель определения NEG BREAKPOINT COMBO тип 43</t>
  </si>
  <si>
    <t xml:space="preserve"> ГР+ комбо-Панель АЧ+ИД</t>
  </si>
  <si>
    <t xml:space="preserve">Pos MIC 28  / (ГР+ АЧ)  </t>
  </si>
  <si>
    <t xml:space="preserve">Neg MIC 30  / (ГР- АЧ) </t>
  </si>
  <si>
    <t>NEG URINE COMBO 52</t>
  </si>
  <si>
    <t>POS COMBO 35</t>
  </si>
  <si>
    <t>POS BREAKPOINT COMBO 32</t>
  </si>
  <si>
    <t>Панель определения NEG BREAKPOINT COMBO 45</t>
  </si>
  <si>
    <t>POS STREP COMBO 36</t>
  </si>
  <si>
    <t>NEG MIC 39</t>
  </si>
  <si>
    <t>NEG URINE COMBO 57</t>
  </si>
  <si>
    <t>POS MIC 31</t>
  </si>
  <si>
    <t xml:space="preserve"> Панель определения NEG COMBO 58</t>
  </si>
  <si>
    <t>NEG URINE COMBO 59</t>
  </si>
  <si>
    <t>POS COMBO 37</t>
  </si>
  <si>
    <t>POS COMBO 38</t>
  </si>
  <si>
    <t xml:space="preserve"> Панель определения NEG BREAKPOINT COMBO 46</t>
  </si>
  <si>
    <t>NEG MIC 40</t>
  </si>
  <si>
    <t>POS BREAKPOINT COMBO 33</t>
  </si>
  <si>
    <t>POS MIC 32</t>
  </si>
  <si>
    <t xml:space="preserve">ГР+ комбо-Панель АЧ+ИД </t>
  </si>
  <si>
    <t xml:space="preserve"> Панели для АЧ Стрептококков 20 панелей</t>
  </si>
  <si>
    <t>Rapid Neg ID 3 / (ГР- быстрая Панель для ИД) 20 панелей</t>
  </si>
  <si>
    <t>RAPID NEG ID 4 / Панель определения RAPID NEG ID 4</t>
  </si>
  <si>
    <t>RAPID HNID Панель определеия гемофилов и нейссерии</t>
  </si>
  <si>
    <t>Rapid Pos ID / (ГР+ быстрая паннель для ИД) 20 панелей</t>
  </si>
  <si>
    <t>Rapid Anaerobier ID 20 / Быстрые панели для анаэробов 20 панелей</t>
  </si>
  <si>
    <t>PANEL, POS COMBO 20</t>
  </si>
  <si>
    <t xml:space="preserve">ГР+ комбо-Панель АЧ+ИД  </t>
  </si>
  <si>
    <t>POS COMBO 29</t>
  </si>
  <si>
    <t>POS MIC 26</t>
  </si>
  <si>
    <t xml:space="preserve">POS COMBO 1А </t>
  </si>
  <si>
    <t>POS COMBO TYPE 34</t>
  </si>
  <si>
    <t>POS MIC TYPE 29</t>
  </si>
  <si>
    <t xml:space="preserve">ГР+ Панель для ИД </t>
  </si>
  <si>
    <t xml:space="preserve">Neg ID 2 / (ГР-  ИД) </t>
  </si>
  <si>
    <t>PANEL, NEG COMBO 31</t>
  </si>
  <si>
    <t>PANEL, NEG COMBO 32</t>
  </si>
  <si>
    <t>PANEL, NEG URINE COMBO 33</t>
  </si>
  <si>
    <t>PANEL, NEG URINE COMBO 35</t>
  </si>
  <si>
    <t xml:space="preserve">ГР- комбо-Панель АЧ+ИД </t>
  </si>
  <si>
    <t>PANEL, NEG COMBO 44</t>
  </si>
  <si>
    <t>PANEL, NEG/URINE COMBO 46</t>
  </si>
  <si>
    <t>PANEL, NEG BREAKPOINT COMBO 34</t>
  </si>
  <si>
    <t>Панель определения NEG COMBO 50</t>
  </si>
  <si>
    <t>NEG URINE COMBO 51</t>
  </si>
  <si>
    <t xml:space="preserve"> Панель определения NEG BP COMBO 41</t>
  </si>
  <si>
    <t>NEG URINE COMBO TYPE 55</t>
  </si>
  <si>
    <t xml:space="preserve"> Панель определения NEG BP COMBO тип 44</t>
  </si>
  <si>
    <t>NEG MIC TYPE 38</t>
  </si>
  <si>
    <t xml:space="preserve">Быстрые панели для ИД грибов </t>
  </si>
  <si>
    <t>Наклейки с штрих кодами (WA)</t>
  </si>
  <si>
    <t xml:space="preserve"> Крышки для лотков </t>
  </si>
  <si>
    <t>Пластиковые крышки COVER TRAYS</t>
  </si>
  <si>
    <t>10 шт многоразовые</t>
  </si>
  <si>
    <t xml:space="preserve">Комплект капельниц реагентов </t>
  </si>
  <si>
    <t xml:space="preserve">WASTE REAGENT DISPOSABLE BAG </t>
  </si>
  <si>
    <t xml:space="preserve">Система Prompt для инокуляций </t>
  </si>
  <si>
    <t>60 шт</t>
  </si>
  <si>
    <t xml:space="preserve">Подтверждающие панели для ESBL Plus </t>
  </si>
  <si>
    <t xml:space="preserve">MicroStrep Plus для Streptococcus </t>
  </si>
  <si>
    <t xml:space="preserve">ЛОТ:Реагенты и расходные материалы для анализатора культур крови Bact/ALERT 3D </t>
  </si>
  <si>
    <t xml:space="preserve"> Инкубационные флаконы BACT/ALERT BPA</t>
  </si>
  <si>
    <t>Флаконы с реагентами для определения присутствия в тромбоцитах аэробных бактерий (позволяет продлить жизнь тромбоцитов от 5 до 7 дней), 100 флаконов с 40 мл среды и сенсором выделения CO2 для  индикации роста бактерий. (в центрах крови)</t>
  </si>
  <si>
    <t xml:space="preserve">Инкубационные флаконы BACT/ALERT BPN </t>
  </si>
  <si>
    <t xml:space="preserve"> для анаэробных бактерий </t>
  </si>
  <si>
    <t xml:space="preserve">Инкубационные флаконы BACT/ALERT FA    (aerobic) </t>
  </si>
  <si>
    <r>
      <t xml:space="preserve">Флаконы с реагентами для анализа </t>
    </r>
    <r>
      <rPr>
        <i/>
        <sz val="10"/>
        <color theme="1"/>
        <rFont val="Times New Roman"/>
        <family val="1"/>
        <charset val="204"/>
      </rPr>
      <t>аэробных бактерий</t>
    </r>
    <r>
      <rPr>
        <sz val="10"/>
        <color theme="1"/>
        <rFont val="Times New Roman"/>
        <family val="1"/>
        <charset val="204"/>
      </rPr>
      <t xml:space="preserve">, 100 флаконов, каждый флакон включает 22 мл комплексной среды и 8 мл 6,5% суспензии активированного угля для ингибирования действия антибиотиков в крови пациента, всего 30 мл.     </t>
    </r>
  </si>
  <si>
    <t xml:space="preserve">Инкубационные флаконы BACT/ALERT FN    (anaerobic) </t>
  </si>
  <si>
    <r>
      <t xml:space="preserve">Флаконы с реагентами для анализа </t>
    </r>
    <r>
      <rPr>
        <i/>
        <sz val="10"/>
        <color theme="1"/>
        <rFont val="Times New Roman"/>
        <family val="1"/>
        <charset val="204"/>
      </rPr>
      <t>анаэробных бактерий</t>
    </r>
    <r>
      <rPr>
        <sz val="10"/>
        <color theme="1"/>
        <rFont val="Times New Roman"/>
        <family val="1"/>
        <charset val="204"/>
      </rPr>
      <t xml:space="preserve">, 100 флаконов, каждый флакон включает 32 мл комплексной среды и 8 мл 8,5% суспензии активированного угля для ингибирования действия антибиотиков в крови пациента, всего 40 мл.     </t>
    </r>
  </si>
  <si>
    <t xml:space="preserve">Инкубационные флаконы BACT/ALERT PF   </t>
  </si>
  <si>
    <r>
      <t xml:space="preserve">Флаконы с реагентами для качественного определения наличия </t>
    </r>
    <r>
      <rPr>
        <i/>
        <sz val="10"/>
        <color theme="1"/>
        <rFont val="Times New Roman"/>
        <family val="1"/>
        <charset val="204"/>
      </rPr>
      <t>аэробных и факультативно анаэробных микроорганизмов (бактерий и грибов)</t>
    </r>
    <r>
      <rPr>
        <sz val="10"/>
        <color theme="1"/>
        <rFont val="Times New Roman"/>
        <family val="1"/>
        <charset val="204"/>
      </rPr>
      <t xml:space="preserve"> в крови. (несколько капель) у маленьких детей, 100 флаконов, каждый флакон включает 16 комплексной среды и 4 мл 8,5% суспензии активированного угля для ингибирования действия антибиотиков в крови пациента, всего 20 мл.   </t>
    </r>
  </si>
  <si>
    <t xml:space="preserve">Инкубационные флаконы BACT/ALERT SA aerobic </t>
  </si>
  <si>
    <r>
      <t xml:space="preserve">Флаконы с реагентами для анализа </t>
    </r>
    <r>
      <rPr>
        <i/>
        <sz val="10"/>
        <color theme="1"/>
        <rFont val="Times New Roman"/>
        <family val="1"/>
        <charset val="204"/>
      </rPr>
      <t>аэробных бактерий</t>
    </r>
    <r>
      <rPr>
        <sz val="10"/>
        <color theme="1"/>
        <rFont val="Times New Roman"/>
        <family val="1"/>
        <charset val="204"/>
      </rPr>
      <t xml:space="preserve">, 100 флаконов, каждый флакон включает 40 мл среды.     </t>
    </r>
  </si>
  <si>
    <t>Инкубационные флаконы BACT/ALERT SN aNAerobic</t>
  </si>
  <si>
    <r>
      <t xml:space="preserve">Флаконы с реагентами для анализа </t>
    </r>
    <r>
      <rPr>
        <i/>
        <sz val="10"/>
        <color theme="1"/>
        <rFont val="Times New Roman"/>
        <family val="1"/>
        <charset val="204"/>
      </rPr>
      <t>анаэробных бактерий</t>
    </r>
    <r>
      <rPr>
        <sz val="10"/>
        <color theme="1"/>
        <rFont val="Times New Roman"/>
        <family val="1"/>
        <charset val="204"/>
      </rPr>
      <t xml:space="preserve">, 100 флаконов, каждый флакон включает 40 мл среды.     </t>
    </r>
  </si>
  <si>
    <t xml:space="preserve">Инкубационные флаконы BACT/ALERT PF   Plus  </t>
  </si>
  <si>
    <r>
      <t xml:space="preserve">Флаконы с реагентами для качественного определения наличия </t>
    </r>
    <r>
      <rPr>
        <i/>
        <sz val="10"/>
        <color theme="1"/>
        <rFont val="Times New Roman"/>
        <family val="1"/>
        <charset val="204"/>
      </rPr>
      <t>аэробных и факультативно анаэробных микроорганизмов (бактерий и грибов)</t>
    </r>
    <r>
      <rPr>
        <sz val="10"/>
        <color theme="1"/>
        <rFont val="Times New Roman"/>
        <family val="1"/>
        <charset val="204"/>
      </rPr>
      <t xml:space="preserve"> в крови.   </t>
    </r>
  </si>
  <si>
    <t>Инкубационные флаконы BACT/ALERT FA   Plus</t>
  </si>
  <si>
    <r>
      <t xml:space="preserve">Флаконы с реагентами для анализа </t>
    </r>
    <r>
      <rPr>
        <i/>
        <sz val="10"/>
        <color theme="1"/>
        <rFont val="Times New Roman"/>
        <family val="1"/>
        <charset val="204"/>
      </rPr>
      <t>аэробных бактерий</t>
    </r>
    <r>
      <rPr>
        <sz val="10"/>
        <color theme="1"/>
        <rFont val="Times New Roman"/>
        <family val="1"/>
        <charset val="204"/>
      </rPr>
      <t xml:space="preserve"> </t>
    </r>
    <r>
      <rPr>
        <i/>
        <sz val="10"/>
        <color theme="1"/>
        <rFont val="Times New Roman"/>
        <family val="1"/>
        <charset val="204"/>
      </rPr>
      <t>и факультативно микроорганизмов (бактерий и грибов)</t>
    </r>
    <r>
      <rPr>
        <sz val="10"/>
        <color theme="1"/>
        <rFont val="Times New Roman"/>
        <family val="1"/>
        <charset val="204"/>
      </rPr>
      <t xml:space="preserve"> в крови и других, обычно стерильных, биологических жидкостях.</t>
    </r>
  </si>
  <si>
    <t xml:space="preserve">Инкубационные флаконы BACT/ALERT FN  Plus    </t>
  </si>
  <si>
    <r>
      <t xml:space="preserve">Флаконы с реагентами для анализа </t>
    </r>
    <r>
      <rPr>
        <i/>
        <sz val="10"/>
        <color theme="1"/>
        <rFont val="Times New Roman"/>
        <family val="1"/>
        <charset val="204"/>
      </rPr>
      <t>анаэробных бактерий</t>
    </r>
    <r>
      <rPr>
        <sz val="10"/>
        <color theme="1"/>
        <rFont val="Times New Roman"/>
        <family val="1"/>
        <charset val="204"/>
      </rPr>
      <t xml:space="preserve"> в крови и других, обычно стерильных, биологических жидкостях.</t>
    </r>
  </si>
  <si>
    <t xml:space="preserve">BTA BAR CODE LABELS (1000 labels) </t>
  </si>
  <si>
    <t xml:space="preserve">запасные этикетки со штриховыми кодами (используются, если штриховой код на флаконах со средами поврежден) </t>
  </si>
  <si>
    <t xml:space="preserve">BACT/ALERT BLD COLLECT ADAPTER caps (120 шт.) </t>
  </si>
  <si>
    <t>колпачки для пробирок, используемых для сбора крови</t>
  </si>
  <si>
    <t xml:space="preserve">BACT/ALERT INSERT (60 inserts)  </t>
  </si>
  <si>
    <r>
      <t xml:space="preserve">аналогичные колпачки меньшего размера, позволяющие использовать пробирки для сбора крови марки </t>
    </r>
    <r>
      <rPr>
        <i/>
        <sz val="10"/>
        <color theme="1"/>
        <rFont val="Times New Roman"/>
        <family val="1"/>
        <charset val="204"/>
      </rPr>
      <t>Terumo</t>
    </r>
    <r>
      <rPr>
        <sz val="10"/>
        <color theme="1"/>
        <rFont val="Times New Roman"/>
        <family val="1"/>
        <charset val="204"/>
      </rPr>
      <t xml:space="preserve"> или </t>
    </r>
    <r>
      <rPr>
        <i/>
        <sz val="10"/>
        <color theme="1"/>
        <rFont val="Times New Roman"/>
        <family val="1"/>
        <charset val="204"/>
      </rPr>
      <t>Vacutainer</t>
    </r>
  </si>
  <si>
    <t>BACT/ALERT RESEAL (100 caps)</t>
  </si>
  <si>
    <t>колпачки для закупорки флаконов со средами после инокуляции</t>
  </si>
  <si>
    <t xml:space="preserve">BTA Subculture units (100 needles) </t>
  </si>
  <si>
    <t>иглы для субкультуры</t>
  </si>
  <si>
    <t xml:space="preserve">Диагностические   тест - полосы:          </t>
  </si>
  <si>
    <t xml:space="preserve">Диагностич.тест полосы для  качественного опр.  белка  в моче.   Белок (0,0-10,0 г/л)  
</t>
  </si>
  <si>
    <t>Количество полос в тубе 100шт  Диапазон определяемых концентраций  в моче: 0,0; 0,1; 0,3; 1,0; 3,0; 10,0(0,0-10,0 г/л) чувствительность 0,1-0,15 г/л) Скорость определения  ~ 60 секунд.Точность определения - мировой стандарт!  Максимальная дискретность цветовых шкал.Срок хранения 2 года</t>
  </si>
  <si>
    <t xml:space="preserve">Диагностич.тест полосы для качественного опр. глюкозы и белка в моче  </t>
  </si>
  <si>
    <t>Количество полос в тубе 100шт. Диапазон определяемых концентраций глюкозы  в моче: 0,0 (0,0) [0,0]; 0,05 (2,8) [50]; 0,1 (5,6) [100]; 0,25 (14,0) [250]; 0,5 (28,0) [500]; 1,0 (56,0) [1000]мг% (ммоль/л) [мг/дл].                    Диапазон определяемых концентраций альбумина  в моче: 0,0; 0,1; 0,3; 1,0; 3,0; 10,0.   Реальная Чувствительность системы на глюкозу (глюкозооксидаза-пероксидаза) ~ 0,6 ммоль/л. Возможность комплектация набора этикеткой со значениями глюкозы на цветовой шкале  до 112  ммоль/л.Реальная скорость определения  глюкозы в моче ~ 40 секунд.  Чувствительность системы на белок - 0,1 г/л. Скорость определения  ~ 60 секунд.Точность определения - мировой стандарт!  Максимальная дискретность цветовых шкал.Срок хранения 2 года</t>
  </si>
  <si>
    <t>Диагностич.тест полосы для качественного опр.  крови  гемоглобина в моче. Гемоглобин и эритроциты (скрытая кровь). (0,0-250,0 эри/мкл) чувствительность 10 эри/мкл, срок годности 24 мес</t>
  </si>
  <si>
    <t>Количество полос в тубе 100шт.Диапазон определяемых концентраций гемоглобина в моче: 0,0; 10; 25; 50;  250  эритроцит/мкл  Диапазон определяемых концентраций эритроцитовв моче:0,0; 5-10; 25; 50;  250  эритроцит/мкл                            Срок хранения 2 года</t>
  </si>
  <si>
    <t xml:space="preserve">Диагностич.тест полосы для качественного опр. кетоновых тел в моче  </t>
  </si>
  <si>
    <t>№100 Диапазон определяемых концентраций кетоновых тел  в моче: 
0,0; 0,5; 1,5; 4,0;  8,0; 16,0   ммоль/л                          Чувствительность системы - 0,5 ммоль/л.
Скорость определения  ~ 60 секунд. Срок хранения 2 года</t>
  </si>
  <si>
    <t xml:space="preserve"> Глюкоза, кетоновые тела в моче.  </t>
  </si>
  <si>
    <t>Количество полос в тубе 100шт.Сахар и ацетон в моче
Диапазон определяемых концентраций глюкозы  в моче: 
0,0 (0,0) [0,0]; 0,05 (2,8) [50]; 0,1 (5,6) [100]; 0,25 (14,0) [250]; 0,5 (28,0) [500]; 1,0 (56,0) [1000]; 2,0 (112,0) [2000]мг% (ммоль/л) [мг/дл]                                                   Диапазон определяемых концентраций кетоновых тел  в моче: 
0,0; 0,5; 1,5; 4,0;  8,0; 16,0   ммоль/л.Скорость определения  ~ 60 секунд. Срок хранения 2 года</t>
  </si>
  <si>
    <t xml:space="preserve">Универсальная   индикаторная   бумага   для опр.  РН  (5,0-9,0 рН)  
</t>
  </si>
  <si>
    <t>Диапазон определяемых концентраций рН мочи составляет 5,0 – 9,0 рН. Цветная шкала на этикетке содержит 5 или 7 цветовых полей в зависимости от изделия, соответствующих значениям рН: 5,0; 6,0 [6,5]; 7,0 [7,5]; 8,0 и 9,0.  (100шт.\уп)</t>
  </si>
  <si>
    <t xml:space="preserve">Диагностические тест - полосы альбумина  в моче </t>
  </si>
  <si>
    <t>Тест-Полоски индикаторные для качественного и полуколичественного определения белка и рН в моче №100. Диапазон определяемых концентраций альбумина  в моче: 0,0; 0,1; 0,3; 1,0; 3,0; 10,0 г/л.Диапазон определяемых концентраций рН мочи: 0,5; 6,0; 7,0; 8,0; 9,0 единиц рН. Чувствительность системы на белок - 0,1 г/л.Скорость определения  ~ 60 секунд.Точность определения - мировой стандарт.Срок хранения 2 года</t>
  </si>
  <si>
    <t xml:space="preserve">Диагностические тест - полосы ТРОЙНОЙ ТЕСТ ( Глюкоза, белок, РН  в  моче) 
Диапазон опр. концентраций:  белка  (0,0 – 10,0 г/л), глюкозы:  (0,0 - 112,0 ммоль/л). С цветной шкалой на этикетке содержащуй 6 цветовых полей. </t>
  </si>
  <si>
    <t>Количество полос в тубе 100шт. Диапазон определяемых концентраций глюкозы  в моче: 0,0 (0,0) [0,0]; 0,05 (2,8) [50]; 0,1 (5,6) [100]; 0,25 (14,0) [250]; 0,5 (28,0) [500]; 1,0 (56,0) [1000]мг% (ммоль/л) [мг/дл]. Возможность комплектация набора этикеткой со значениями глюкозы на цветовой шкале  до 112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скорость определения  глюкозы в моче ~ 40 секунд.  
Чувствительность системы на белок - 0,1 г/л. Скорость определения  ~ 60 секунд. Точность определения - мировой стандарт!  
Срок хранения 2 года</t>
  </si>
  <si>
    <t xml:space="preserve">Диагностические тест - полосы  ( Белок, РН, Глюкоза, Кетоновые тела в моче )  </t>
  </si>
  <si>
    <t>№ 50\уп . Гемоглобин. Шкала определяемых концентраций гемоглобина: 0,0; 10; 25; 50; ≥ 250 эри/мкл (0,0; 0,3; 0,8; 1,6; ≥ 8,0 мг/л); эритроциты: 0,0; 5-10; 25; 50; ≥ 250 эри/мкл (0,0; 0,15-0,3; 0,8; 1,6; ≥ 8,0 мг/л).Глюкоза. Шкала определяемых концентраций глюкозы: 0,0; 2,8; 5,6; 14,0; 28,0; ≥ 56,0 [≥ 112,0] ммоль/л (0,0; 50; 100; 250; 500; ≥ 1000; [≥ 2000) мг/дл]. В отдельных случаях возможна комплектация набора этикеткой со значениями глюкозы на цветовой шкале  до 112  ммоль/л.Кетоновые тела. Шкала определяемых концентраций кетоновых тел: 0,0; 0,5; 1,5; 4,0; 8,0; ≥ 16,0 ммоль/л.</t>
  </si>
  <si>
    <t xml:space="preserve">Диагностические тест - полосы  ( Белок, РН, Глюкоза, Кетоновые тела, кровь в моче) </t>
  </si>
  <si>
    <t xml:space="preserve">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
</t>
  </si>
  <si>
    <t xml:space="preserve">Диагностические тест - полосы  белок, РН, Глюкоза, Кетоновые тела, кровь, уробилиноген  в моче </t>
  </si>
  <si>
    <t>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Диапазон определяемых концентраций гемоглобина в моче: 
0,0; 10; 25; 50;  250  эритроцит/мкл  Диапазон определяемых концентраций эритроцитов в моче:0,0; 5-10; 25; 50;  250  эритроцит/мкл 
Диапазон опр. концентраций билирубина в моче: 0,0; 9; 17; 50  мкмоль/лРеальная Чувствительность системы на глюкозу (глюкозооксидаза-пероксидаза) ~ 0,6 ммоль/л. Реальная скорость определения  глюкозы в моче ~ 40 секунд.
Реальная скорость определения  глюкозы в моче ~ 40 секунд. (Тест  "стартует мгновенно").Чувствительность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года</t>
  </si>
  <si>
    <t xml:space="preserve">Диагностические тест - полосы   ( Билирубин, Уробилиноген  в моче)  </t>
  </si>
  <si>
    <t>Количество полос в тубе 50шт.Тест-Полоски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уробилиногена ( 3,5 -210,0  мкмоль/л) Срок хранения 2 года</t>
  </si>
  <si>
    <t xml:space="preserve">Диагностические тест - полосы  (Билирубин, Уробилиноген  в моче) 
</t>
  </si>
  <si>
    <t>Количество полос в тубе 100шт. 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Срок хранения 2 года</t>
  </si>
  <si>
    <t xml:space="preserve">Тест -полосы для опр. алкоголя 
  </t>
  </si>
  <si>
    <t xml:space="preserve">Тест -полосы для опр. алкоголя в слюне (0,0-2,0 промилле)
чувствительность 0,15-0,3 25 шт\уп. Срок годности 18 месяцев.№25  </t>
  </si>
  <si>
    <t xml:space="preserve">Диагностические тест - полосы: Глюкоза, кетоновые тела, белок и рН.  </t>
  </si>
  <si>
    <t>Количество полос в тубе 100шт.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 Срок хранения 2 года</t>
  </si>
  <si>
    <t xml:space="preserve"> Диагностические тест-полосы 5 параметров: Глюкоза, кетоновые тела, скрытая кровь, белок и рН.</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</si>
  <si>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</si>
  <si>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 xml:space="preserve">Диагностические тест-полосы 6 параметров:  Глюкоза, кетоновые тела, скрытая кровь, уробилиноген, белок и рН </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</si>
  <si>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</si>
  <si>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Диагностические тест - полосы 8 параметров:Глюкоза, кетоновые тела, скрытая кровь, билирубин, уробилиноген, лейкоциты, белок и рН</t>
  </si>
  <si>
    <t>Диагностич. Тест - полосы 8 параметров:Глюкоза, кетоновые тела, скрытая кровь, билирубин, уробилиноген, лейкоциты, белок и рН, 100шт.\уп</t>
  </si>
  <si>
    <t>Диагностич. Тест - полосы 10 параметров: Глюкоза, кетоновые тела, скрытая кровь, билирубин, уробилиноген, нитриты, плотность, аскорбиновая кислота, белок и рН, 100шт.\уп</t>
  </si>
  <si>
    <t>Тест-Полоски индикаторные для качественного и полуколичественного определения глюкозы, кетоновых тел, скрытой крови, билирубина, уробилиногена, нитритов, отн. плотности,  аскорбиновой кислоты, белка и рН в моче ,№100 .Диапазон определяемых концентраций глюкозы  в моче: 0,0 (0,0) [0,0]; 0,05 (2,8) [50]; 0,1 (5,6) [100]; 0,25 (14,0)[250];
0,5 (28,0) [500]; 1,0 (56,0) [1000]; 2,0 (112,0) [2000]мг% (ммоль/л)
Диапазон определяемых концентраций кетоновых тел  в моче: 
0,0; 0,5; 1,5; 4,0;  8,0; 16,0   ммоль/л
Диапазон определяемых концентраций гемоглобина в моче: 
0,0; 10; 25; 50;  250  эритроцит/мкл
Диапазон определяемых концентраций эритроцитов в моче: 
0,0; 5-10; 25; 50;  250  эритроцит/мкл
Диапазон определяемых концентраций билирубина в моче: 
0,0; 9; 17; 50  мкмоль/л
Диапазон определяемых концентраций уробилиногена в моче: 
3,5; 17,5; 35,0; 70,0; 140,0; 210,0  мкмоль/л
Диапазон определяемых значений плотности мочи: 
1,000; 1,005; 1,010; 1,015; 1,020; 1,025; 1,030
Диапазон определяемых концентраций аскорбиновой кислоты в моче: 0,0 10,0 20,0 ≥ 40,0 мг/дл.
Диапазон определяемых концентраций альбумина  в моче: 
0,0; 0,1; 0,3; 1,0; 3,0; 10,0г/л
Диапазон определяемых концентраций рН мочи: 
0,5; 6,0; (6,5); 7,0; (7,5);  8,0; 9,0   единиц. ср. хр. 2года</t>
  </si>
  <si>
    <t xml:space="preserve">Определение  глюкозы в цельной крови
Чувствительность 1,1 ммоль/л. </t>
  </si>
  <si>
    <t xml:space="preserve">0,0-55,5 ммоль/л, 100шт.\упЧувствительность 1,1 ммоль/л. </t>
  </si>
  <si>
    <t xml:space="preserve">ЛОТ:Диагностические   тест - полосы  к  аппарату   "Рефлотрон"  и  "Рефлотрон Плюс" </t>
  </si>
  <si>
    <t>Глюкоза, 30 стрипов</t>
  </si>
  <si>
    <t>Калий, 30 стрипов</t>
  </si>
  <si>
    <t>Мочевина,15 стрипов</t>
  </si>
  <si>
    <t>Креатинин, 30 стрипов</t>
  </si>
  <si>
    <t>Холестерин,30 стрипов</t>
  </si>
  <si>
    <t>Билирубин,30 стрипов</t>
  </si>
  <si>
    <t>Альфа-амилаза, 15 стрипов</t>
  </si>
  <si>
    <t>Щелочная фосфотаза 30 стрипов</t>
  </si>
  <si>
    <t>АЛТ,30 стрипов</t>
  </si>
  <si>
    <t>АСТ, 30 стрипов</t>
  </si>
  <si>
    <t>Гемоглобин 30 стрипов</t>
  </si>
  <si>
    <t xml:space="preserve">Гаммаглютаминтранспептидаза "ГГГП"-30 стрипов </t>
  </si>
  <si>
    <t>Панкреатическая амилаза 15 стрипов</t>
  </si>
  <si>
    <t>Креатининфосфокиназа"КФК" 30 стрипов</t>
  </si>
  <si>
    <t>Мочевая кислота 30 стрипов</t>
  </si>
  <si>
    <t>HDL-холестерин 30 стрипов</t>
  </si>
  <si>
    <t xml:space="preserve">Контроль универсальный (патология) 4х2мл </t>
  </si>
  <si>
    <t xml:space="preserve">Контроль универсальный (норма) </t>
  </si>
  <si>
    <t xml:space="preserve">Контроль универсальный (норма)4*2 мл </t>
  </si>
  <si>
    <t xml:space="preserve">Набор для чистки и контроля Clean +Check </t>
  </si>
  <si>
    <t>Контроль для гемоглобина  (норма)</t>
  </si>
  <si>
    <t>Контроль для гемоглобина  (норма) 4*2 мл</t>
  </si>
  <si>
    <t>Контроль для холестерина высокой плотности HDL  (норма)</t>
  </si>
  <si>
    <t>Контроль для холестерина высокой плотности HDL  (норма)4*2 мл</t>
  </si>
  <si>
    <t>Триглицериды 30 полос</t>
  </si>
  <si>
    <t>Лента для принтера</t>
  </si>
  <si>
    <t>Бумага</t>
  </si>
  <si>
    <t>Бумага для принтера термо</t>
  </si>
  <si>
    <t xml:space="preserve"> Наборы   контрольных   материалов   и   калибраторы:</t>
  </si>
  <si>
    <t>ЛОТ: ВНЕШНИЙ КОНТРОЛЬ КАЧЕСТВА: (ВОК)</t>
  </si>
  <si>
    <t>Контрольные  сыворотки для внешнего контроля качества: Гематология / 12 месяцев , 1 раз в месяц</t>
  </si>
  <si>
    <t xml:space="preserve"> Контрольный материал для внешней оценки качества: Программа Иммунологии
Длительность: 12 месяцев (с января по декабрь 2019 года)
Периодичность отправки результатов: 1 раз в месяц
Фасовка: 6 флаконов по 5 мл лиофилизированной человеческой сыворотки (2 поставки)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Dонтрольный материал для внешней оценки качества: Программа Иммунологии</t>
  </si>
  <si>
    <t>Программа  по гематологии , часть А (3*2,0мл) 1кв</t>
  </si>
  <si>
    <t>Длительность: 12 месяцев (с января по декабрь 2019 года)</t>
  </si>
  <si>
    <t>Программа  по гематологии , часть В  (3*2,0мл) 2 кв</t>
  </si>
  <si>
    <t>Периодичность отправки результатов: 1 раз в месяц</t>
  </si>
  <si>
    <t>Программа  по гематологии , часть С  (3*2,0мл) 3кв</t>
  </si>
  <si>
    <t>Фасовка: 6 флаконов по 5 мл лиофилизированной человеческой сыворотки (2 поставки)</t>
  </si>
  <si>
    <t>Программа  по гематологии , часть D  (3*2,0мл) 4кв</t>
  </si>
  <si>
    <t>Обязательное соблюдение температурного режима при транспортировке (+2 +8) - наличие холодогенов при транспортировке в специальном термокоробе.</t>
  </si>
  <si>
    <t xml:space="preserve">Общий анализ крови на анализаторе с дифференцировкой 3 субпопуляций </t>
  </si>
  <si>
    <t>Возможность подключения: до 5 анализаторов</t>
  </si>
  <si>
    <t xml:space="preserve">Общий анализ крови на анализаторе с дифференцировкой 5 субпопуляций </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</si>
  <si>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</si>
  <si>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Клиническая химия/ 12 месяцев,1 раз в месяц</t>
  </si>
  <si>
    <t xml:space="preserve">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t>
  </si>
  <si>
    <t>Ежемесячная программа по клинической химии (43 аналита) 12*5,0 мл, 12 месяце, 1 раз в месяц</t>
  </si>
  <si>
    <t xml:space="preserve">Биохимический анализ крови </t>
  </si>
  <si>
    <t>6-10 показателей</t>
  </si>
  <si>
    <t>11 показателей</t>
  </si>
  <si>
    <t>Программа внешней оценки контроля качества. Биохимия на основе бычьей сыворотки 12х5мл</t>
  </si>
  <si>
    <r>
      <t xml:space="preserve">Программа внешней оценки контроля качества. Биохимия  на основе бычьей сыворотки 12х5мл </t>
    </r>
    <r>
      <rPr>
        <sz val="10"/>
        <color rgb="FF00B0F0"/>
        <rFont val="Times New Roman"/>
        <family val="1"/>
        <charset val="204"/>
      </rPr>
      <t>(ПРЕВЕКАЛ) 27показателей</t>
    </r>
  </si>
  <si>
    <t>Контрольные сывороткидля внешнего контроля качества: Иммунология/12 месяцев , 1 раз в месяц</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</si>
  <si>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</si>
  <si>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Программа Серологии (ВИЧ/Гепатиты) для ПЦР, ИФА, ИХЛ исследований</t>
  </si>
  <si>
    <t>Периодичность отправки результатов: 1 раз в квартал все 5 проб.  5 фл х  1,8 мл. человеческой плазмы (4 поставки). 5 образцов 1 раз в квартал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10 параметров: Anti-HIV-1, Anti-HCV, Anti-HTLV-II, HBsAg, Anti-HIV-2, Anti-HBc, Anti-HTLV-1&amp;2 (combined), Anti-HIV-1&amp;2 (combined), Anti-HTLV-I,
Anti-CMV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10 параметров: Anti-HIV-1, Anti-HCV, Anti-HTLV-II, HBsAg, Anti-HIV-2, Anti-HBc, Anti-HTLV-1&amp;2 (combined), Anti-HIV-1&amp;2 (combined), Anti-HTLV-I,
Anti-CMV</t>
  </si>
  <si>
    <t>Контрольные  сыворотки для внешнего контроля качества: Газы крови/ 12 месяцев1 раз в месяц</t>
  </si>
  <si>
    <t>Фасовка: 5 флаконов по 1,8 мл. человеческой плазмы (4 поставки)</t>
  </si>
  <si>
    <t>Газы, электролиты, метаболиты крови</t>
  </si>
  <si>
    <t xml:space="preserve"> Коагулология/12 месяцев, 1 раз в месяц</t>
  </si>
  <si>
    <t>Программа по общему анализу мочи (15 аналитов) 12*12 мл</t>
  </si>
  <si>
    <t>Anti-CMV</t>
  </si>
  <si>
    <t>Программа Общего анализа мочи (Моча на тест полосках)</t>
  </si>
  <si>
    <t xml:space="preserve">Контрольный материал для внешней оценки качества: Гликированный гемоглобин (HbA1c) </t>
  </si>
  <si>
    <t>Контрольный материал для внешней оценки качества: Программа Специфических белков</t>
  </si>
  <si>
    <t>Контрольный материал для внешней оценки качества: Программа Кардиологии</t>
  </si>
  <si>
    <t xml:space="preserve">Контрольный материал для внешней оценки качества: Скрининг беременных </t>
  </si>
  <si>
    <t>Микроскопия вагинальных препаратов</t>
  </si>
  <si>
    <t>программа межлабораторных сравнительных испытании</t>
  </si>
  <si>
    <t>Гормоны и витамины</t>
  </si>
  <si>
    <t xml:space="preserve">Онкомаркеры </t>
  </si>
  <si>
    <t>ПЦР определение концентрации ДНК ВГВ</t>
  </si>
  <si>
    <t>ПЦР выявление ДНК ВГВ</t>
  </si>
  <si>
    <t>ПЦР выявление РНК ВГС</t>
  </si>
  <si>
    <t>ПЦР выявление  ИППП</t>
  </si>
  <si>
    <t>Клиническая микробиология</t>
  </si>
  <si>
    <t>Цитологическая дщиагностика заболеваний шейки матки</t>
  </si>
  <si>
    <t>Микроскопия кала-выявление паразитов</t>
  </si>
  <si>
    <t>ЛОТ: Внутренний контроль качества клинико-диагностической лаборатории</t>
  </si>
  <si>
    <t>Раствор  гемоглобина Гемоглобин контроль ( 70,120,160) 3 фл./5мл</t>
  </si>
  <si>
    <t>Гемоглобин контроль ( 70,120,160) 3 фл./5мл</t>
  </si>
  <si>
    <t xml:space="preserve">Калибратор   Гемоглобина  120 г/л,  </t>
  </si>
  <si>
    <t>120 г/л,  1 фл  -  2 мл</t>
  </si>
  <si>
    <t xml:space="preserve">Контрольная сыворотка  нормальный уровень   </t>
  </si>
  <si>
    <t xml:space="preserve">6х5 мл </t>
  </si>
  <si>
    <t>упак</t>
  </si>
  <si>
    <t xml:space="preserve">Контрольная сыворотка  патологический уровень </t>
  </si>
  <si>
    <t>6х5 мл</t>
  </si>
  <si>
    <t>MICROALBUMIN CALIBRATOR SERIES/Серия калибраторов микроальбумина</t>
  </si>
  <si>
    <t>уп(6x2)</t>
  </si>
  <si>
    <t>BOVINEASSAYED MULTI-SERALEVEL 1/Бычья мультисыворотка уровень 1</t>
  </si>
  <si>
    <t>уп(20x5)</t>
  </si>
  <si>
    <t>Уп.</t>
  </si>
  <si>
    <t>BOVINE CHEMISTRY ASSAYED LEVEL 2/Бычья мультисыворотка уровень 2</t>
  </si>
  <si>
    <t xml:space="preserve"> уп(20x5)</t>
  </si>
  <si>
    <t>BOVINEASSAYED MULTI-SERALEVEL 3/Бычья мультисыворотка уровень 3</t>
  </si>
  <si>
    <t>HUMAN ASSAYED MULTI-SERA LEVEL2 /Мультисыворотка человеческая клиническая химия Уровень 2</t>
  </si>
  <si>
    <t>HUMAN ASSAYED MULTI-SERA LEVEL3 / Мультисыворотка человеческая клиническая химия Уровень 3</t>
  </si>
  <si>
    <t xml:space="preserve">HUMAN ASSAYED MULTI-SERA LEVEL2/ Мультисыворотка человеческая уровень 2 и уровень3, </t>
  </si>
  <si>
    <t>уп(5x2x5)</t>
  </si>
  <si>
    <t>PRECISION CHEMISTRY CONTROL PREMIUM PLUS LEVEL 2/Контроль воспроизводимости биохимия, уровень 2,</t>
  </si>
  <si>
    <t>PRECISION CHEMISTRY CONTROL PREMIUM PLUS LEVEL 3/Контроль воспроизводимости биохимия, уровень 3</t>
  </si>
  <si>
    <t xml:space="preserve">CALIBRATION SERA LEVEL2 Мультикалибратор клинической химии уровень 2 </t>
  </si>
  <si>
    <t>CALIBRATION SERA LEVEL3 /Мультикалибратор клинической химии уровень 3</t>
  </si>
  <si>
    <t>MULTI CONTROL LEVEL 1/Мультиконтроль уровень 1</t>
  </si>
  <si>
    <t>уп(5x2)</t>
  </si>
  <si>
    <t>MULTI CONTROL LEVEL 2/Мультиконтроль уровень 2</t>
  </si>
  <si>
    <t>MULTI CONTROL LEVEL 3/Мультиконтроль уровень 3</t>
  </si>
  <si>
    <t xml:space="preserve">MULTI CALIBRATOR/Мультикалибратор, </t>
  </si>
  <si>
    <t>уп(3x2)</t>
  </si>
  <si>
    <t>ЛОТ:Контроли и калибраторы для иммунологии и белков</t>
  </si>
  <si>
    <t>SPECIFIC PROTEIN CONTROL LEVEL1 (Liquid) / Контроль на специфические белки уровень 1 ,  уп(3x1)</t>
  </si>
  <si>
    <t>Мульти-аналитический контроль, предназначенный для применения в рутинном контроле точности и правильности. Анализированные заданные значения предоставлены для 27 анализируемых веществ, включая иммуноглобулины, комплементарные белки, воспалительные белки, а также белки – носители и запасные белки. Специфические заданные значения и диапазоны также доступны для иммунонефелометрического и нефелометрического анализа. Анализируемые вещества: Альфафетопротеин, β-2-микроглобулин, иммуноглобулин E, преальбумин (Транстиретин), альбумин, церулоплазмин, иммуноглобулин G, сывороточный ферритин, α-1-антитрипсин, комплемент С3, иммуноглобулин M, цереброспинальная жидкость, α-1-кислый гликопротеин, комплемент С4, Каппа – Легкая Цепь, RBP α-2-макроглобулин, С – реактивный белок, Каппа – Легкая Цепь (Свободная), общий белок, антистрептолизин О, гаптоглобин, лямбда – легкая цепь, трансферрин, анти-тромбин III, иммуноглобулин А, лямбда – легкая цепь (свободная).</t>
  </si>
  <si>
    <t>SPECIFIC PROTEIN CONTROL LEVEL 2/Контроль на специфические белки уровень 2,  уп(3x1)</t>
  </si>
  <si>
    <t>SPECIFIC PROTEIN CONTROL LEVEL 3 /Контроль на специфические белки уровень 3, уп(3x1)</t>
  </si>
  <si>
    <t>SPECIFIC PROTEIN CALIBRATOR (Liquid)/Калибратор специфических белков (жидкий), уп(5x1) *Для использования с образцами, которые НЕ требуют предварительного разведения</t>
  </si>
  <si>
    <t>Мульти-аналитический набор калибраторов, предназначенный для применения при калибровке 11 анализируемых веществ, перечисленных выше.Жидкость, готовая для применения . 100% человеческая сыворотка . Стабилен до истечения срока годности при +2-8°С. Стабильность в открытой пробирке – 30 дней при +2 - 8°С</t>
  </si>
  <si>
    <t>SPECIFIC PROTEIN CALIBRATOR (Liquid)/Калибратор специфических белков (жидкий), уп(5x1) *Для использования с образцами, которые требуют предварительного разведения</t>
  </si>
  <si>
    <t>Контроли и калибраторы анализов мочи</t>
  </si>
  <si>
    <t>URINEASSAYED  CONTROL LEVEL2 / Контроль мочи уровень 2, уп(12x10)</t>
  </si>
  <si>
    <t>Мульти-аналитический контроль, предназначенный для применения в рутинном контроле правильности и точности. Анализированные значения предоставлены для 23 анализируемых веществ, включая параметры функции почек, метаболиты лекарственных средств и белки мочи. Специфические заданные значения метода также предоставлены для самых распространенных методов. Анализируемые парметры: кальций, эпинефрин, норэпинефрин, общий белок, хлорид, глюкоза, норметанефрин, натрий, медь, 5 - гидроксииндолилуксусная кислота, осмоляльность, мочевина, кортизол, магний, оксалат, мочевая кислота, креатинин, метанефрин фосфорный, ванилилминдальная кислота, допамин, микроальбумин, калий.</t>
  </si>
  <si>
    <t>URINEASSAYED  CONTROL   LEVEL 3 / Контроль мочи уровень 3, уп(12x10)</t>
  </si>
  <si>
    <t>URINEASSAYED  CONTROL   LEVEL2 / Мочевой контроль уровень 2, уп(10x10)</t>
  </si>
  <si>
    <t>Мультианалитический контроль, предназначенный для применения в рутинном контроле точности, содержащий 12 анализируемых веществ. Анализируемые вещества: кальций, глюкоза, фосфор, натрий, хлорид, магний, калий, мочевина, креатинин, осмоляльность, общий белок, мочевая кислота.</t>
  </si>
  <si>
    <t>URINEASSAYED  CONTROL   LEVEL3  / Мочевой контроль уровень 3, уп(10x10)</t>
  </si>
  <si>
    <t>URINANALYSIS  CONTROL LEVEL1 /Жидкий  Мочевой контроль уровень 1 , уп(12x12)</t>
  </si>
  <si>
    <t>Мульти-аналитический контроль, специально предназначенный для применения контроля качества тест - полосок для мочи. Анализированные значения предоставлены для 13 параметров и широкого диапазона производителей тест – полосок. Анализируемые вещества:  альбумин, глюкоза, нитрит, уробилиноген, билирубин, хорионический гонадотропин человека, рН, кровь, кетоны, белок, креатинин, лейкоциты, удельная масса.</t>
  </si>
  <si>
    <t>URINANALYSIS  CONTROL LEVEL2 / Жидкий Мочевой контроль уровень 2, уп(12x12)</t>
  </si>
  <si>
    <t>MICROALBUMIN CALIB.SERIES / Микроальбумин мочи контроль уровень 1 и уровень 2, уп(3x2x1)</t>
  </si>
  <si>
    <t>Жидкость, готовая для применения, контроль человека, предназначенный для диагностики in vitro, в рутинном контроле точности. Этот продукт совместим при применении на многих клинических анализаторах</t>
  </si>
  <si>
    <t>IMMUNUNOASSAY CONTROL PREMIUM PLUS TRI-LEVEL / Лиофилизированный контроль для иммунологических исследований, трехуровневый, уп (12x5мл)</t>
  </si>
  <si>
    <t>"17-OH-Progesterone 1-25-(OH)2-Vitamin D* 25-OH-Vitamin D α-Fetoprotein (AFP) ACTH+ Aldosterone+ Amikacin Androstenedione b-2-Microglobulin C-Peptide CA 15-3 CA 19-9 CA 125 Carbamazepine CEA Cortisol DHEA-Sulphate Digoxin Estriol* Ethosuximide Ferritin Folate FSH Gentamicin Growth Hormone (GH) hCG Immunoglobulin E (IgE) Insulin Luteinising Hormone (LH) Oestradiol Paracetamol Phenobarbital Phenytoin Primidone Progesterone Prolactin PSA (Free) PSA (Total) Salicylate Sex Hormone Binding Globulin (SHBG) T Uptake T3 (Free) T3 (Total) T4 (Free) T4 (Total) Testosterone Testosterone (Free)* Theophylline Thyroglobulin Tobramycin TSH Valproic Acid Vancomycin Vitamin B12"</t>
  </si>
  <si>
    <t>MICROALBUMIN CALIBRATOR SERIES/Серия калибраторов микроальбумина, уп(6x2)</t>
  </si>
  <si>
    <t>ЛОТ: Наборы для  биохимических  исследований</t>
  </si>
  <si>
    <t>новый реагент</t>
  </si>
  <si>
    <t>Набор для клинического анализа спиномозговой жидкости (200 иссл)</t>
  </si>
  <si>
    <t>состав набора: реактив Самсона 10 мл- 1 фл., фенол 1 фл. -2,5 г, кислота сулбфосалициловая 2х водная 1 фл. - 50,0 мл, натрий серно- кислый 10-ти водный -160,0 г, калибровочный раствор общего белка 10,0 г/л -1 фл. -5,0 мл, аммоний серно-кислый-85,0 г</t>
  </si>
  <si>
    <t xml:space="preserve">Антистрептолизин  - "О"                                                    </t>
  </si>
  <si>
    <t xml:space="preserve"> (латекс-тест)   125 определений </t>
  </si>
  <si>
    <t xml:space="preserve"> Набор  для опр-я конц. мочевины в биологических жидкостях  </t>
  </si>
  <si>
    <t xml:space="preserve"> Набор  для опр-я конц. мочевины в биологических жидкостях уреазным/глутаматдегидрогеназным кинетич. методом, 250 мл.Состав набора: 1. Реагент 1 - буфер, 5×50 мл. 2. Реагент 2 - лиофилизат. 3. Реагент 3 - калибратор: мочевина 13,3 ммоль/л. Чувствительность не более 1 ммоль/л, коэффициент вариации не более 5%, длина волны 340 нм, темп. инкубации 37 С (30 С, 25 С), фотометрирование против воздуха. Срок годности набора 18 месяцев.  </t>
  </si>
  <si>
    <t xml:space="preserve"> Наб. для опр-я конц. мочевины в биологических жидкостях </t>
  </si>
  <si>
    <t xml:space="preserve">Наб. для опр-я конц. мочевины в биологических жидкостях уреазным фенол/гипохлоритным методом, 200 мл. Колоримет. методСостав набора: 1. Реагент 1 - р-р уреазы. 2. Реагент 2 - калибратор: мочевина 5 ммоль/л. 3. Реагент 3 - фенол/нитропруссидный реагент. 4. Реагент 4 - гипохлорит. Чувствительность не более 1 ммоль/л, коэффициент вариации не более 5%, длина волны 540 нм, темп. инкубации 37 С (30 С, 25 С), фотометрирование против холостой пробы. </t>
  </si>
  <si>
    <t xml:space="preserve">Мочевая кислота на 200 опр. </t>
  </si>
  <si>
    <t>Мочевая кислота на 200 опр.Кинетический метод,  Наб. для опр-я конц. мочевой кислоты в биологических жидкостях фенантролиновым методом без депротеин., 200 мл. Состав набора: 1. Реагент 1 - глициновый буфер, 1×180 мл. 2. Реагент 2 - 1×20 мл. 3. Реагент 3 - калибратор: мочевая кислота 595 мкмоль/л. Чувствительность не более 89 мкмоль/л, коэффициент вариации не более 5%, длина волны 500 нм (ФЭК - 490 нм), темп. инкубации 25 С, фотометрирование против холостой пробы.</t>
  </si>
  <si>
    <t xml:space="preserve">Мочевая кислота на 100 опр.  </t>
  </si>
  <si>
    <t xml:space="preserve">Мочевая кислота на 100 опр. Колориметрический фенантролиновый метод, без депротеинизации Наб. для опр-я конц. мочевой кислоты в биологических жидкостях энзим. колор. методом, уриказа-РАР, 100 мл. Состав набора: 1. Реагент 1 - буфер, 2×50 мл. 2. Реагент 2 - лиофилизат. 3. Реагент 3 - калибратор-1,5мл. Чувствительность не более 40 мкмоль/л, коэффициент вариации не более 5%, длина волны 520 нм (ФЭК - 490 нм), темп. инкубации 18-25 С, фотометрирование против холостой пробы. </t>
  </si>
  <si>
    <t xml:space="preserve">Набор для определения гемоглобина  (400 опред.) </t>
  </si>
  <si>
    <t xml:space="preserve">Набор для определения гемоглобина  2000 мл.  </t>
  </si>
  <si>
    <t xml:space="preserve">Набор для определения гемоглобина 1000 мл.  Наб. для опр-я конц. гемоглобина в крови унифицированным колор. цианидным методом, 2000 мл. Состав набора: 1. Реагент 1 - монореагент, концентрат, 2×100 мл. Чувствительность не более 30 г/л, коэффициент вариации не более 2%, длина волны  520-560 нм, темп. инкубации 18-25 С, фотометрирование против рабочего реагента. </t>
  </si>
  <si>
    <t xml:space="preserve">Набор  для  определения  Г Г ТП  - 4 </t>
  </si>
  <si>
    <t xml:space="preserve">Набор  для  определения  Г Г ТП  - 4 ( гамма - глютамин  трансферазы) 50 мл Наб. для опр-я активности гамма-глутамилтрансферазы в сыворотке и плазме крови оптимизир. кин. мет-ом, 50 мл. Состав набора: 1. Реагент 1 - буфер, 1×40 мл. 2. Реагент 2 - L-гамма-глутамил-3-карбокси-п-нитроанилид, 1×10 мл. Чувствительность не более 6 U/l, коэффициент вариации не более 5%, длина волны 405 нм, темп. инкубации 37 С (30 С, 25 С), фотометрирование против воздуха или против рабочего реагента, разведенного водой в соотношении = 10/1. </t>
  </si>
  <si>
    <t xml:space="preserve">Набор  для  определения  Г Г ТП  - 1 </t>
  </si>
  <si>
    <t xml:space="preserve">Набор  для  определения  Г Г ТП  - 1 ( гамма - глютамин  трансферазы) 200 опр.  Наб. для опр-я активности гамма-глутамилтрансферазы в сыворотке и плазме крови униф. колор. методом, 200 опр. (при объеме пробы 3,55 мл). Состав набора: 1. Реагент 1 - буфер. 2. Реагент 2 - уксусная к-та, 85 г/л. Реагент-3 - L-гамма-глутамил-3-карбокси-п-нитроанилид, 3,5 ммоль/л. Реагент 4 - калибратор: п-нитроанилин 518 мг/л. Чувствительность не более 200 нмаль/(с х л), коэффициент вариации не более 10%, длина волны 405 нм (ФЭК - 400 нм), темп. инкубации 37 С. </t>
  </si>
  <si>
    <t xml:space="preserve">  Железо, 2х 50 мл. </t>
  </si>
  <si>
    <t xml:space="preserve">Железо, 2х 50 мл., колориметрический метод , без депротеин.Наб. для опр-я конц. железа в сыворотке и плазме крови колор. методом Nitro-PAPS, 100 мл. Состав набора: 1. Реагент 1 - 1×95 мл. 2. Реагент 2 - 1×5 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</si>
  <si>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  Железо , 2х 100 мл.</t>
  </si>
  <si>
    <t xml:space="preserve">колориметрический метод . Наб. для опр-я конц. железа в сыворотке и плазме крови колор. методом,  Nitro-PAPS, без депротеин., 200 мл. Состав набора: 1. Реагент 1 -2×95 мл. 2. Реагент 2 - 2×5мл.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</si>
  <si>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Желатин   10 %   10 мл  </t>
  </si>
  <si>
    <t>10 мл   № 10   для  определения  резус  фактора</t>
  </si>
  <si>
    <t xml:space="preserve"> Альфа - амилаза на  200 опр.    </t>
  </si>
  <si>
    <t xml:space="preserve">Альфа - амилаза на  200 опр.   Наб. для опр-я активности альфа-амилазы в сыворотке (плазме) крови и моче методом по Каравею, 200 опр. при объеме пробы 4,8 мл. Состав набора: 1. Реагент 1 - буфер. 2. Реагент 2 - субстрат. 3. Реагент 3 - р-р йода. 4. Реагент 4 - фторид калия 250 г/л. 5. Реагент 5 - соляная кислота, 1,6 моль/л. Коэффициент вариации не более 10%, длина волны (630-690) нм, темп. инкубации 37 С , фотометрирование против воды. </t>
  </si>
  <si>
    <t xml:space="preserve"> Альфа - амилаза -ЕRS-12, 2х60 мл   . </t>
  </si>
  <si>
    <t xml:space="preserve"> Альфа - амилаза -ЕRS-12, 2х60 мл  колориметрический метод. Наб. для опр-я активности альфа-амилазы в сыворотке (плазме) крови и моче оптимизир. энзим. кин. методом, 120 мл. Состав набора: 1. Реагент 1 - буфер, 1×96 мл. 2. Реагент 2 - субстрат EPS, 5 ммоль/л, 1×24 мл. Чувствительность не более 40 U/l, коэффициент вариации не более 5%, длина волны 405 нм, темп. инкубации 37 С (30 С, 25 С), фотометрирование против воды или рабочего реагента. </t>
  </si>
  <si>
    <t xml:space="preserve">Щелочная фосфотаза, 250 мл.  </t>
  </si>
  <si>
    <t xml:space="preserve">Щелочная фосфотаза, 250 мл. кинетический метод. Наб. для опр-я активности щелочной фосфатазы в сыворотке и плазме крови оптимизир. кин. методом, 250 мл. Состав набора: 1. Реагент 1 - АМР буфер,1×250 мл. 2. Реагент 2 - п-нитрофенилфосфат, 1×50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</si>
  <si>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500 мл .  </t>
  </si>
  <si>
    <t xml:space="preserve">Щелочная фосфотаза  500 мл . кинетический метод . Наб. для опр-я активности щелочной фосфатазы в сыворотке и плазме крови оптимизир. кин. методом, 500 мл. Состав набора: 1. Реагент 1 - АМР буфер, 2×200 мл. 2. Реагент 2 - п-нитрофенилфосфат, 2×50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</si>
  <si>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,200 опр. </t>
  </si>
  <si>
    <t>Щелочная фосфотаза ,200 опр.Определение активности щелочной фосфотазы в сыворотке и плазме крови унифицированным методом по конечной точке.Колориметрический метод.</t>
  </si>
  <si>
    <t>Набор для определения конц.мочевины в биологических жидкостях</t>
  </si>
  <si>
    <t xml:space="preserve"> уреазным фенол/гипохлоитным методом, 200мл. Колоримет.методом.</t>
  </si>
  <si>
    <t>Набор  для определения   Церуплазмина</t>
  </si>
  <si>
    <t xml:space="preserve">Креатинин, 2 х 250. </t>
  </si>
  <si>
    <t xml:space="preserve">Креатинин, 2 х 250. кинетический метод.Наб. для опр-я конц. креатинина в сыворотке (плазме) крови и моче псевдокинетическим методом, реакция Яффе, без депротеин., 400 мл. Состав набора: 1. Реагент 1 - пикриновая кислота, 1×200 мл. 2. Реагент 2 - натрий едкий, 1×200 мл. 3. Реагент 3 - калибратор: 17,7 ммоль/л. Чувствительность не более 20 мкмоль/л, коэффициент вариации не более 5%, длина волны 505 нм, темп. инкубации 37 С, фотометрирование против воздуха или рабочего реагента. </t>
  </si>
  <si>
    <t>Креатинин на , 200 опр.</t>
  </si>
  <si>
    <t xml:space="preserve">Креатинин на , 200 опр.  по конечной точке. Наб. для опр-я конц. креатинина в сыворотке (плазме) крови и моче методом "по кон. точке", реакция Яффе, с депротеин., 200 опр. при объеме пробы 2,0 мл. Состав набора: 1. Реагент 1 - пикриновая кислота, 35 ммоль/л. 2. Реагент 2 - гидроокись натрия, 0,75 моль/л. 3. Реагент 3 - калибратор: креатинин, 177 мкмоль/л. 4. Реагент 4 - трихлоруксусная к-та, 1,2 моль/л. Чувствительность не более 40 мкмоль/л, коэффициент вариации не более 8%, длина волны 505 нм (ФЭК - 490 нм), темп. инкубации 25 С, фотометрирование против холостой пробы. </t>
  </si>
  <si>
    <t xml:space="preserve">Набор  для  определения   общих   липидов                         </t>
  </si>
  <si>
    <t xml:space="preserve">100 опр.  </t>
  </si>
  <si>
    <t xml:space="preserve">Набор  для  определения   липазы                         </t>
  </si>
  <si>
    <t xml:space="preserve">60 мл.  </t>
  </si>
  <si>
    <t xml:space="preserve">Набор  для  определения меди                                            </t>
  </si>
  <si>
    <t xml:space="preserve">  меди 35 опр.</t>
  </si>
  <si>
    <t xml:space="preserve">Набор  для  определения С - реактивного белка (СРБ)   </t>
  </si>
  <si>
    <t xml:space="preserve">  (латекс- тест)   125 определений</t>
  </si>
  <si>
    <t xml:space="preserve">Набор для определения концентрации С-реактивного белка(СРБ) в сыворотке крови </t>
  </si>
  <si>
    <t>иммунотурбидиметрическим методом (100определений при объеме пробы 0,5мл.)</t>
  </si>
  <si>
    <t xml:space="preserve">Набор для определения концентрации АСЛО в сыворотке крови </t>
  </si>
  <si>
    <t>иммунотурбидиметрическим методом (40 определений при объеме пробы 0,6мл.)</t>
  </si>
  <si>
    <t>иммунотурбидиметрическим методом (150 определений при объеме пробы 0,6мл.)</t>
  </si>
  <si>
    <t>Набор для определения концентрации Ревматоидного фактора в сыворотке крови</t>
  </si>
  <si>
    <t xml:space="preserve"> иммунотурбидиметрическим методом (100определений при объеме пробы 0,54мл.)</t>
  </si>
  <si>
    <t xml:space="preserve">Набор  для  определения  общего белка </t>
  </si>
  <si>
    <t xml:space="preserve">400 опр.  Биуретовый реактив          </t>
  </si>
  <si>
    <t xml:space="preserve">Общий белок  1000 мл  </t>
  </si>
  <si>
    <t xml:space="preserve">Общий белок  1000 мл  колориметрический метод . Наб. для опр-я конц. общего белка в сыворотке и плазме крови биуретовым методом, 1000 мл. Состав набора: 1. Реагент 1 - биуретовый реагент, концентрат 2×100 мл. 2. Реагент 2 - калибратор. Чувствительность не более 5 г/л, коэффициент вариации не более 5%, длина волны 540 нм, темп. инкубации 18-25 С, фотометрирование против холостой пробы. </t>
  </si>
  <si>
    <t>Набор реагентов для определения концентрации общего белка в моче и ликворе с пирагаллоловым красным</t>
  </si>
  <si>
    <t xml:space="preserve">КАЛИЙ  2х 50 мл  </t>
  </si>
  <si>
    <t xml:space="preserve">Калий  2х 50 мл  колориметрический,турбидиметрич. метод без депротеин., 100 мл. Состав набора: 1. Реагент 1 - монореагент, 2×50 мл. 2. Реагент 2 - калибратор: калий 5,0 ммоль/л.  Чувствительность не более 1,0 ммоль/л, коэффициент вариации не более 10%, длина волны 578 нм (ФЭК - 590 нм), темп. инкубации 18-25 С, фотометрирование против холостой пробы. Срок годности 18 мес. </t>
  </si>
  <si>
    <t xml:space="preserve">Кальций 200 мл  </t>
  </si>
  <si>
    <t xml:space="preserve">Кальций 200 мл  колориметрический метод.Наб. для опр-я конц. кальция в сыворотке и плазме крови унифиц. колор. методом с о-крезолфталеинкомплексоном, 200 мл. Состав набора: 1. Реагент 1 - буфер, 100 мл. 2. Реагент 2 - хромоген, 100 мл. 3. Реагент 3 - калибратор: кальций 2,5 ммоль/л. Чувствительность не более 0,15 ммоль/л, коэффициент вариации не более 5%, длина волны 570 нм (ФЭК - 540 - 590 нм), темп. инкубации 18-25 С, фотометрирование против холостой пробы. </t>
  </si>
  <si>
    <t>Натрий  4х10 мл</t>
  </si>
  <si>
    <t xml:space="preserve">Натрий  (энзиматический колориметрический метод) 4х10 млНаб. для опр-я конц. натрия в сыворотке крови энзим. колор. методом, 4х10 мл. Состав набора: 1. Реагент 1 - буфер. 2. Реагент 2 - стартовый реагент. 3. Реагент 3 - лиофилизат. 4. Реагент 4 - калибратор: натрий хлористый 150 ммоль/л. 5. Реагент 5 - стоп-реагент. Чувствительность не более 100 ммоль/л, коэффициент вариации не более 7%, длина волны 420 нм (405-436 нм), темп. инкубации 37 С. </t>
  </si>
  <si>
    <t xml:space="preserve">Креатинкиназа NaC-3,  5х10 мл  </t>
  </si>
  <si>
    <t>кинетический метод Наб. для опр-я общей активности креатинкиназы в сыворотке и плазме крови оптимизир. кин. UV методом, 50 мл. Состав набора: 1. Реагент 1 - буфер, 1×50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воздуха.Срок годности 1 год.</t>
  </si>
  <si>
    <t xml:space="preserve"> Наб. для опр-я общей активности креатинкиназы в сыворотке и плазме крови CK-NAC </t>
  </si>
  <si>
    <t xml:space="preserve"> Наб. для опр-я общей активности креатинкиназы в сыворотке и плазме крови CK-NAC.оптимизир. кин. UV методом, 100 мл. Состав набора: 1. Реагент 1 - буфер, 2×50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 </t>
  </si>
  <si>
    <t xml:space="preserve"> Набор  Тимоловая  проба</t>
  </si>
  <si>
    <t xml:space="preserve"> 500 опр. </t>
  </si>
  <si>
    <t xml:space="preserve">Фосфор  </t>
  </si>
  <si>
    <t xml:space="preserve">Фосфор 2х100 мл " колориметрический метод. Наб. для опр-я конц. неорганического фосфора в сыворотке крови молибдатным UV мет-ом без. депротеин., 200 мл. Состав набора: 1. Реагент 1 - молибденовый реагент, 2×100 мл. 2. Реагент 2 - детергент, 1×4,5 мл. 3. Реагент 3 - калибратор: фосфат 1,615 ммоль/л. Чувствительность не более 0,15 ммоль/л, коэффициент вариации не более 5%, длина волны 340 нм, темп. инкубации 18-25 С (37 С), фотометрирование против холостой пробы. Время проведения анализа 5 мин.Срок годности набора 18 месяцев.  </t>
  </si>
  <si>
    <t xml:space="preserve">Холестерин </t>
  </si>
  <si>
    <t xml:space="preserve">Наб. для опр-я конц. общего холестерина в сыворотке и плазме крови энзим. колор. методом, 200 мл. Состав набора: 1. Реагент 1 - буфер, 2×100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Время проведения анализа 5 мин.Срок годности набора 24 месяца.  </t>
  </si>
  <si>
    <t xml:space="preserve">HDL (определение концентрации липопротеидов высокой плотности) </t>
  </si>
  <si>
    <t xml:space="preserve">HDL (определение концентрации липопротеидов высокой плотности) 2х50 мл Наб. для опр-я конц. липопротеинов высокой плотности в сыворотке и плазме крови методом селективной преципитации (с осаждением), 100 мл. Состав набора: 1. Реагент 1 - осажадющий реагент, 2×50 мл. 2. Реагент 2 - калибратор: холестерин 1,29 ммоль/л. Чувствительность не более 0,15 ммоль/л, коэффициент вариации не более 5%, длина волны 500 нм (ФЭК - 490 нм), темп. инкубации 18-25 С (37 С), фотометрирование протоив холостой пробы. Срок годности набора 12 месяцев. </t>
  </si>
  <si>
    <t xml:space="preserve">LDL-холестериннизкой плотности  </t>
  </si>
  <si>
    <t>LDL-холестериннизкой плотности 100 опр.</t>
  </si>
  <si>
    <t>HDL-калибратор</t>
  </si>
  <si>
    <t xml:space="preserve">Холестерин 4х250 мл   </t>
  </si>
  <si>
    <t xml:space="preserve">Холестерин 4х250 мл  колориметрический метод. Наб. для опр-я конц. общего холестерина в сыворотке и плазме крови энзим. колор. методом, 1000 мл. Состав набора: 1. Реагент 1 - буфер, 4×250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Рабочий реагент стабилен 6 месяцев.Время проведения анализа 5 мин.Срок годности набора 24 месяца.  </t>
  </si>
  <si>
    <t xml:space="preserve">Хлориды  </t>
  </si>
  <si>
    <t xml:space="preserve">Хлориды (2 х100 мл)колориметрический метод Наб. для опр-я конц. хлоридов в сыворотке (плазме) крови и моче колор. методом без депротеин., 200 мл. Состав набора: 1. Реагент 1 - монореагент, 2×100 мл. 2. Реагент 2 - калибратор: хлорид-ионы 100 ммоль/л. Чувствительность не более 5 ммоль/л, коэффициент вариации не более 5%, длина волны 490 нм (460 нм), темп. инкубации 18-25 С, фотометрирование против холостой пробы. </t>
  </si>
  <si>
    <t xml:space="preserve"> Наб. для опр-я концентрации общего и прямого билирубина в сыворотке крови  </t>
  </si>
  <si>
    <t xml:space="preserve">Наб. для опр-я концентрации общего и прямого билирубина в сыворотке крови методом Ендрассика-Грофа, 138+138 опр. Состав набора: 1. Реагент 1 - кофеиновый реагент. 2. Реагент 2 - сульфаниловая кислота. 3. Реагент 3 - натрия нитрит, 72 ммоль/л. Реагент 4 - физиологический раствор: натрия хлорид, 154 ммоль/л. 5. Реагент 5 - калибратор: билирубин 171 мкмоль/л. Чувствительность не более 5 мкмоль/л, коэффициент вариации не более 8%, длина волны 535 нм (500-560 нм), темп. инкубации 18-25 С. Срок годности 18 месяцев. </t>
  </si>
  <si>
    <t xml:space="preserve"> Наб. для опр-я активности АЛаТ в сыворотке и плазме крови  </t>
  </si>
  <si>
    <t xml:space="preserve">Наб. для опр-я активности АЛаТ в сыворотке и плазме крови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Срок годности 18 месяцев. </t>
  </si>
  <si>
    <t xml:space="preserve">Наб. для опр-я активности АЛаТ в сыворотке и плазме крови оптимизир. энзим. кин. методом, 100 мл,(20+80мл) IFCC. Состав набора: 1. Реагент 1 - L-аланин 500ммоль/л,трис НСL,РН 7,5-100ммоль/л,ЛДГ 1300UL  Реагент 2 -а-кетоглутарат -15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</si>
  <si>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АСаТ в сыворотке и плазме крови </t>
  </si>
  <si>
    <t xml:space="preserve">Наб. для опр-я активности АСаТ в сыворотке и плазме крови колорим.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t>
  </si>
  <si>
    <t xml:space="preserve">  Наб. для опр-я активности АСаТ  в сыворотке и плазме крови </t>
  </si>
  <si>
    <t xml:space="preserve"> Наб. для опр-я активности АСаТ  в сыворотке и плазме крови оптимизир. энзим. кин. методом, 100 мл,(20+80мл) IFCC. Состав набора: 1. Реагент 1 - L-аспартат 240ммоль/л,трис NaOН,РН 7,5-80ммоль/л,ЛДГ 600UL,МДГ 600UL.  Реагент 2 -а-кетоглутарат -12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</si>
  <si>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лактатдегидрогеназы  </t>
  </si>
  <si>
    <t>Наб. для опр-я активности лактатдегидрогеназы в сыворотке и плазме крови  оптимизир. кин. UV методом, 5х10 мл. Состав набора: 1. Реагент 1 - буфер, 2. Реагент 2 - лиофилизат: NADH 0,18 ммоль/л. Чувствительность не более 100 U/l, коэффициент вариации не более 5%, длина волны 334, 340 или 365 нм, темп. инкубации 37 С (30 С, 25 С), фотометрирование против воздуха. Время проведения анализа не более 4 мин.</t>
  </si>
  <si>
    <t xml:space="preserve">Набор для определения  Глюкозы </t>
  </si>
  <si>
    <t xml:space="preserve"> ( глюкозооксидазным  методом )на  400 опр.          </t>
  </si>
  <si>
    <t xml:space="preserve"> Глюкоза 4х250 мл( глюкозооксидазным методом) без депроинизации)  Наб. для опр-я конц. глюкозы в биологических жидкостях энзим. глюкозооксидазным колор. методом без депротеин., 1000 мл. Состав набора: 1. Реагент 1 - буфер, 4×250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</si>
  <si>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Глюкоза </t>
  </si>
  <si>
    <t>Глюкоза 2х100 мл . Наб. для опр-я конц. глюкозы в биологических жидкостях энзим. глюкозооксидазным колор. методом без депротеин., 200 мл. Состав набора: 1. Реагент 1 - буфер, 2×100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</si>
  <si>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Ревматоидный   фактор  </t>
  </si>
  <si>
    <t>( Латекс - тест ) 100 опр.</t>
  </si>
  <si>
    <t xml:space="preserve">Триглицериды   </t>
  </si>
  <si>
    <t>Триглицериды  (2х50 мл) Наб. для опр-я конц. триглицеридов в сыворотке и плазме крови энзим. колор. мет-ом, 100 мл. Состав набора: 1. Реагент 1 - буфер, 2×50 мл. 2. Реагент 2 - лиофилизат. 3. Реагент 3 - калибратор: триглицериды 2,85 ммоль/л. 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Рабочий реагент стабилен не менее 6 месяцев.Время проведения анализа 10 мин Срок годности набора 36 месяцев.</t>
  </si>
  <si>
    <t>Триглицериды   (2х100 мл)Наб. для опр-я конц. триглицеридов в сыворотке и плазме крови энзим. колор. методом, 200 мл. Состав набора: 1. Реагент 1 - буфер, 2×100 мл. 2. Реагент 2 - лиофилизат. 3. Реагент 3 - калибратор: триглицериды 2,85 ммоль/л. Диапазон концентраций 0,5-8,0 ммоль/л,Чувствительность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Время проведения анализа 10 мин Срок годности набора 36 месяцев.</t>
  </si>
  <si>
    <t xml:space="preserve">Кислая фосфотаза   </t>
  </si>
  <si>
    <t>Кислая фосфотаза 2х250 опр.по конечной точке Наб. для опр-я активности кислой фосфатазы в сыворотке и плазме крови (250 опр. общей акт-ти и 250 опр. простатической фракции при  объеме пробы 2,6 мл). Состав набора: 1. Реагент 1 - цитратный буфер. 2. Реагент 2 - тартрат натрия. 3. Реагент 3 - п-нитрофенилфосфат, 32,7 ммоль/л. 4. Реагент 4 - калибратор: п-нитрофенол, 16,68 мг/100 мл. 5. Реагент 5 - гидроокись натрия, 1,0 моль/л. Чувствительность не более 40 нмоль/(схл), коэффициент вариации не более 10%, длина волны 405 нм, темп. инкубации 37 С.</t>
  </si>
  <si>
    <t xml:space="preserve">Кислая фосфотаза  (10х10 мл)Наб. для опр-я активности кислой фосфатазы в сыворотке и плазме крови оптим. кин. методом, 10 х 10 мл. Состав набора: 1. Реагент 1 - буфер. 2. Реагент 2 - тартрат натрия. 3. Реагент 3 - лиофилизат. Чувствительность не более 3 U/l, коэффициент вариации не более 10%, длина волны 405 нм, темп. инкубации 37 С (30 С, 25 С). Фотометрирование против воды или рабочего реагента. </t>
  </si>
  <si>
    <t xml:space="preserve"> 1х200 мл. Наб. для опр-я конц. альбумина в сыворотке и плазме крови унифицированным колор. методом с бромкрезоловым зеленым, 200 мл. Состав набора: 1. Реагент 1 - монореагент, 2×100 мл. 2. Реагент 2 - калибратор. Чувствительность не более 4 г/л, коэффициент вариации не более 5%, длина волны 628 нм (ФЭК - 590 нм), темп. инкубации 18-25 С, фотометрирование против холостой пробы. </t>
  </si>
  <si>
    <t xml:space="preserve">Молочная кислота (лактат) </t>
  </si>
  <si>
    <t>Молочная кислота(лактат) 5х10 мл.  Наб. для опр-я конц. молочной кислоты в биологических жидкостях энзим. колор. методом, 50 мл. Состав набора: 1. Реагент 1 - буфер, 1×50мл. 2. Реагент 2 - лиофилизат. 3. Реагент 3 - кислота перхлорная 3,3%. 4. Реагент 4 - калибратор: молочная к-та 3,3 ммоль/л. Чувствительность не более 0,3 ммоль/л, коэффициент вариации не более 5%, длина волны 505 нм (490-520 нм, ФЭК - 490 нм), темп. инкубации 18-25 С), фотометрирование против холостой пробы.</t>
  </si>
  <si>
    <t>Гликогемоглобин HEMOGLOBIN A1C</t>
  </si>
  <si>
    <t xml:space="preserve">  20 определений</t>
  </si>
  <si>
    <t xml:space="preserve">HEMOGLOBIN A1C CONTROL (Normal) </t>
  </si>
  <si>
    <t>Бесколоночный ионообменный метод 2х0,5мл</t>
  </si>
  <si>
    <t xml:space="preserve">Hb A1C CONTROL (Elevated) </t>
  </si>
  <si>
    <t>1х0,5мл</t>
  </si>
  <si>
    <t xml:space="preserve">Набор для опр. холинэстеразы                                                                                             </t>
  </si>
  <si>
    <t>добавить тех.спецификации</t>
  </si>
  <si>
    <t xml:space="preserve">Набор для определения  Магний 1х50  </t>
  </si>
  <si>
    <t xml:space="preserve"> Магний 1х50 Наб. для опр-я конц. магния в сыворотке (плазме) крови и моче колор. методом с ксилидиловым синим, без депротеин., 50 мл. Состав набора: 1. Реагент 1 - монореагент, 1×50 мл. 2. Реагент 2 - калибратор: магний 0,82 ммоль/л. Чувствительность не более 0,1 ммоль/л, коэффициент вариации не более 7%, длина волны 520 нм (ФЭК - 540 нм), темп. инкубации 18-25 С, фотометрирование против холостой пробы. </t>
  </si>
  <si>
    <t xml:space="preserve">  Наборы  для  коагуологии</t>
  </si>
  <si>
    <t xml:space="preserve">Тромбопластин </t>
  </si>
  <si>
    <t>из головного мозга кролика,   готовая к употреблению лиофильно высушенная смесь с СaCl2, технология аттестованная по МИЧ (1.1-1.2). Для определения МНО, протромбина по Квику и протромбинового индекса в плазме, в упаковке 5-10 фл. (1фл. – 5-8мл., 25-100 опр),  в комплекте с контрольной плазмой 1 фл, аттестованной по 4 параметрам: протромбиновому времени,АЧТВ, тромбиновому времени и фибриногену. упаковка/10фл</t>
  </si>
  <si>
    <t xml:space="preserve">уп. </t>
  </si>
  <si>
    <t>Набор реагентов для определдения протромбинового времени</t>
  </si>
  <si>
    <t xml:space="preserve"> со стандартизированным растворимым  тромбопластином с кальцием, 100 определений</t>
  </si>
  <si>
    <t>Набор реагентов для опр. активированного парциального (частичного) тромбопластиного времени АПТВ  / АЧТВ/ 500 опр</t>
  </si>
  <si>
    <t>добавить тех.спецификации,500опр</t>
  </si>
  <si>
    <t>Набор реагентов для опр. активированного парциального (частичного) тромбопластиного времени АПТВ  / АЧТВ/ 100 опр</t>
  </si>
  <si>
    <t>добавить тех.спецификации,100опр</t>
  </si>
  <si>
    <t>АЧТВ-тест</t>
  </si>
  <si>
    <t xml:space="preserve"> на 280 макроили 560 микро определений,  на основе лиофильно высушенной смеси фосфолипидов сои и эллаговой кислоты, для работы работы ручным методом и на всех типах коагулометров. Чувствителен к дефициту факторов внутреннего пути свертывания, гепарину и волчаночному антикоагулянту. Состав набора: АЧТВ-реагент (4мл) – 7фл., СaCl2 (10мл) – 3 фл.  </t>
  </si>
  <si>
    <t xml:space="preserve">Набор для опр.  тромбинового  времени  </t>
  </si>
  <si>
    <t>на 200 макро или 400 микро определений.( состав: тромбин человека (100МЕ/мл)-2 фл, стабилизатор (1 мл) - 1 фл.,</t>
  </si>
  <si>
    <t>Тромбо-тест 50опр</t>
  </si>
  <si>
    <t xml:space="preserve">Набор реагентов для определения тромбинового времени Тромбо-тест 50 тестов </t>
  </si>
  <si>
    <t xml:space="preserve">Набор для количественного определения  фибриногена  </t>
  </si>
  <si>
    <t>на 160 макро или 320 микро опр.(Фибриноген - тест   в составе 4фл х2 мл, калибратор 1фл, буфер имидазоловый концентрированный 1флх5мл, для работы работы ручным методом и на всех типах коагулометров.</t>
  </si>
  <si>
    <t>Тех-фибриноген-тест (на 30 опр)</t>
  </si>
  <si>
    <t>Набор реагентов для определения концентрации фибриногена в плазме крови Тех-Фибриноген-тест (на 30 опр)</t>
  </si>
  <si>
    <t>Тех-фибриноген-тест (на 100 опр)</t>
  </si>
  <si>
    <t>Набор реагентов для определения концентрации фибриногена в плазме крови Тех-Фибриноген-тест (на 100 опр)</t>
  </si>
  <si>
    <r>
      <t>Набор  для  определения  растворимых  фибрин - моно-мерных  комплексов ( РФМК) 200 опр</t>
    </r>
    <r>
      <rPr>
        <sz val="10"/>
        <color rgb="FF00B0F0"/>
        <rFont val="Times New Roman"/>
        <family val="1"/>
        <charset val="204"/>
      </rPr>
      <t xml:space="preserve"> Флаконный
       </t>
    </r>
  </si>
  <si>
    <t>Набор реагентов(200 опр) для определения растворимых фибрин-мономерных комплексов (РФМК) в плазме крови человека о фенантролиновым методом. 
Состав набора: о-фенантролин (5 мл) – 4 фл., контроль (+/-) – 2 фл.
Готов к использованию. Не требует взвешивания!,.</t>
  </si>
  <si>
    <t xml:space="preserve">Набор  для  определения  растворимых  фибрин - моно-мерных  комплексов ( РФМК) 192 опр Планшетный
       </t>
  </si>
  <si>
    <t>Набор реагентов для определения растворимых фибрин-мономерных комплексов в плазме крови РФМК-тест, планшетный вариант - на 192 определения</t>
  </si>
  <si>
    <t xml:space="preserve">Набор  для  определения  растворимых  фибрин - моно-мерных  комплексов ( РФМК) 400 опр
               </t>
  </si>
  <si>
    <t xml:space="preserve">Набор реагентов(400 опр.) для определения растворимых фибрин-мономерных комплексов (РФМК) в плазме крови человека о фенантролиновым методом. 
Состав набора: о-фенантролин (100 мг/фл.) – 4 фл., контроль (+/-) – 2 фл. 
</t>
  </si>
  <si>
    <t xml:space="preserve">Набор реагентов для опр. волчаночного  антикоагулянта </t>
  </si>
  <si>
    <t>Набор реагентов для определения волчаночного антикоагулянта. Состав набора: реагенты АЧТВ: АЧТВс – 2 фл., АЧТВп – 2 фл.; реагенты Рассела: ВАс – 2 фл., ВАп – 2 фл.; реагенты ПВ: ПВс – 1 фл., ПВп – 1 фл. Для проведения исследования дополнительно необходимо использование раствора кальция хлористого 0,025 М.</t>
  </si>
  <si>
    <t xml:space="preserve">Фибринолиз -тест </t>
  </si>
  <si>
    <t xml:space="preserve">на 400 опр., набор для исследования 12 А калликреин-зависимого спонтанного и индуцированного эуглобулинового фибринолиза </t>
  </si>
  <si>
    <t>Агрескрин-тест  , для экспресс-оценки тромбоцитарного гемостаза,</t>
  </si>
  <si>
    <t xml:space="preserve"> добавить тех.спецификации, планшетный метод </t>
  </si>
  <si>
    <t xml:space="preserve">Тех-фактор VIII-тест </t>
  </si>
  <si>
    <t>Набор реагентов для определения активности фактора VIII в плазме крови Тех-Фактор VIII-тест, Дефицитная по фактору VIII плазма</t>
  </si>
  <si>
    <t>Дефиц. по фактору VIII плазма 1 мл</t>
  </si>
  <si>
    <t>ЛОТ:Расходные материалы и реагенты к коагулометру СА 1500, BFTII</t>
  </si>
  <si>
    <t>Реагент для определения Thromborel S , уп.(10 x 10 мл/ 1000 тестов)</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</si>
  <si>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10 мл 
</t>
  </si>
  <si>
    <t xml:space="preserve">Реагент для определения Thromborel S  (400 тестов)уп.(10 x 4 мл) </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</si>
  <si>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4 мл  
</t>
  </si>
  <si>
    <t>Калибратор PT-Multi calibrator уп.(6 x 1 мл)</t>
  </si>
  <si>
    <t>Набор калибраторов, представляющий собой  лиофилизированную человеческую плазму Материалы, поставляемые в наборе: 6 флаконов с калибраторами 1-6 х1мл.</t>
  </si>
  <si>
    <t xml:space="preserve">Реагент для определения Actin 400 тестов  </t>
  </si>
  <si>
    <t xml:space="preserve">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2 мл, 10 флаконов с зеленой крышкой
Количество тестов в упаковке = 400 тестов
</t>
  </si>
  <si>
    <t xml:space="preserve">Реагент для определения Actin 2000тестов </t>
  </si>
  <si>
    <t>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10 мл, 10 флаконов с зеленой крышкой
Количество тестов в упаковке = 2000.</t>
  </si>
  <si>
    <t>Реагент для определения Actin FS , уп.(10 x 2.0 мл/ 400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</si>
  <si>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2.0 мл</t>
  </si>
  <si>
    <t>Реагент для определения Actin FS, уп.(10 x 10 мл/ 2000 тестов)</t>
  </si>
  <si>
    <t xml:space="preserve">Реагент для определения АКТИН FS.Раствор, представляющий собой очищенные фосфатиды сои в эллаговой кислоте с добавлением гепес буфера (4-(2-гидроксиэтил)-1-пиперазинэтансульфоновая кислота), предназначен для определения АЧТВ - 10 флаконов с реагентом х10мл.  </t>
  </si>
  <si>
    <t>Реагент для определения Actin FSL , уп.(10 x 10 мл/ 2000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</si>
  <si>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10 мл</t>
  </si>
  <si>
    <t>Реагент для определения Pathromtin SL , уп.(20 x 5 мл/ 2000 тестов)</t>
  </si>
  <si>
    <t>Реагент для определения активированного частичного тромбопластинового времени (аЧТВ) в человеческой плазме. Патромтин SL позволяет быстрый скрининг нарушений во внутренней системе свертывания и с высокой чувствительностью выявляет факторы VIII и X, а также контактные факторы, позволяет диагностировать гемофилию.Материалы, поставляемые в наборе:20 флаконов с реагентом х5 мл</t>
  </si>
  <si>
    <t>Хлорид кальция 0,025 моль/л , уп.(10х15мл)</t>
  </si>
  <si>
    <t xml:space="preserve">Раствор, который инициирует реакцию коагуляции в методиках гемостаза.Инкубация плазмы с оптимальным количеством фосфолипидов и поверхностным активатором приводит к активации факторов внутренней системы свертывания. Добавление ионов кальция запускает процесс свертывания; при этом измеряется время, ушедшее на образование фибринового сгустка. Материалы, поставляемые в наборе:10 флаконов с реагентом х15 мл
</t>
  </si>
  <si>
    <t>Реагент для определения BC Thrombin , уп.(10х5мл/500тестов)</t>
  </si>
  <si>
    <t>BC ТРОМБИН - реагент для определения тромбинового времени для автоматических коагулометров BCT  (10X5 мл тромбина, 1x55 мл буфера). Материалы, поставляемые в наборе:10 флаконов с реагентом х5 мл, 1 флакон х55 мл буфера</t>
  </si>
  <si>
    <t>Реагент для определения Test Thrombin , уп.(10х5мл/500тестов)</t>
  </si>
  <si>
    <t>Реагент для определения Thromboclotin , уп.(10 x 10 мл)</t>
  </si>
  <si>
    <t xml:space="preserve">Раствор, представляющий собой лиофилизированный стабилизированный бычий тромбин - 10х10мл.Реагент для определения Thromboclotin </t>
  </si>
  <si>
    <t>Реагент для определения Batroxobin , уп.(2 x 5.0 мл/ 100 тестов)</t>
  </si>
  <si>
    <t>Реагент для определения батроксобинового времени
Батроксобин - это протеолитический фермент змеиного яда, который вызывает отщепление фибринопептида А от фибриногена, вызывая тем самым свертывание крови. Диагностическая значимость батроксобина проявляется в возможности его использования для определения времени тромбина. Материалы, поставляемые в наборе: 2 флакона с реагентом по 5 мл</t>
  </si>
  <si>
    <t>Мультифибрен "U" (бычий), уп.(10 x 2 мл/200 тестов)</t>
  </si>
  <si>
    <t>Раствор, представляющий собой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(0.1 г/л).Назначение и применение:
Количественное определение фибриногена в плазме</t>
  </si>
  <si>
    <t>Мультифибрен "U" (бычий), уп.(10 x 5 мл/500 тестов)</t>
  </si>
  <si>
    <t>Стандарт для Фибриногена ,уп.(6х1мл)</t>
  </si>
  <si>
    <t xml:space="preserve">Раствор, представляющий собой  лиофилизированную плазму отобранных здоровых доноров, разбавленную сухим человеческим фибриногеном и стабилизированную раствором гепес буфера (4-(2-гидроксиэтил)-1-пиперазинэтансульфоновая кислота) - 6х1мл. </t>
  </si>
  <si>
    <t>Реагент для определения Тромбина 100 I. U. , уп.(10 x 1 мл/200тестов)</t>
  </si>
  <si>
    <t xml:space="preserve">Раствор, представляющий собой лиофилизат, приготовленный из бычьего тромбина - 10х1мл. </t>
  </si>
  <si>
    <t>Реагент для определения Тромбина 100 I. U, уп.(10 x 5 мл/1000тестов)</t>
  </si>
  <si>
    <t>Раствор, представляющий собой лиофилизированный бычий тромбин - 10х5мл.</t>
  </si>
  <si>
    <t xml:space="preserve">Реагент для определения Berichrom AT III 1 набор(6 x   15 mlтромбин,6 x 3 ml субстрат,1 x 100 ml буфер), уп(500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</si>
  <si>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500 тестов</t>
  </si>
  <si>
    <t xml:space="preserve">Реагент для определения Berichrom AT III 1 набор(6 x 5 ml тромбин,3 x  3 ml субстрат,1 x 30 ml буфер), уп (170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</si>
  <si>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170тестов</t>
  </si>
  <si>
    <t>Контрольная плазма ProC , уп.(6 x 1.0 мл)</t>
  </si>
  <si>
    <t>Раствор, представляющий собой смесь лиофилизированной человеческой цитрированной плазмы с Протеином Си и гепес буфера (4-(2-гидроксиэтил)-1-пиперазинэтансульфоновая кислота) - 6х1мл.</t>
  </si>
  <si>
    <t>Контрольная плазма D-Dimer Plus I, уп.(6 x 1.0 мл)</t>
  </si>
  <si>
    <t>Раствор, представляющий собой жидкую лиофилизированную объединенную плазму отобранных здоровых доноров, нормализованную по D-димеру, стабилизированную гепес буфером (4-(2-гидроксиэтил)-1-пиперазинэтансульфоновая кислота) - 6x1мл.</t>
  </si>
  <si>
    <t>Контроль D-Dimer Plus control plasma II , уп.(6 x 1.0 мл)</t>
  </si>
  <si>
    <t>Контрольная плазма Control Plasma N уп.(10 x 1.0 мл)</t>
  </si>
  <si>
    <t>Контрольная плазма  N (норма) -  аттестована по параметрам:  ПВ,  АЧТВ, 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волчаночные антикоагулянты, фактор Виллебранда, ORKE41</t>
  </si>
  <si>
    <t>Контрольная плазма Control Plasma P уп.(10 x 1.0 мл)</t>
  </si>
  <si>
    <t>Контрольная плазма P ( патология)  (аттестована по параметрам:  ПВ,  АЧТВ,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фактор Виллебранда)</t>
  </si>
  <si>
    <t>Контроль Ci-Trol 1 (аттестован по параметрам: ПВ, АЧТВ, фибриноген, вычисл. фибриноген, антитромбина III, ТВ, батроксомбиновое время),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</si>
  <si>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нормальный компонент коагуляции новой нормальной плазмы Предназначен для контроля 1 уровня  - 10х1мл.</t>
  </si>
  <si>
    <t>Контроль Ci-Trol 2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</si>
  <si>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выше среднего компонента коагуляции новой плазмы . Предназначен для контроля 2 уровня- 10х1мл.</t>
  </si>
  <si>
    <t>Контроль Ci-Trol 3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</si>
  <si>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3 уровня - 10х1мл</t>
  </si>
  <si>
    <t>Контроль Ci-Trol Heparin, низкий,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</si>
  <si>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низкого уровня гепарина - 10х1мл</t>
  </si>
  <si>
    <t>Контроль Ci-Trol Heparin, высокий,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</si>
  <si>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высокого уровня гепарина - 10х1мл</t>
  </si>
  <si>
    <t>Стандартная плазма , уп.(10 x 1.0 мл)</t>
  </si>
  <si>
    <t>Стандартная человеческая плазма для калибровки параметров: ПВ, АЧТВ, фибриноген, факторов II, V, VII, VIII, IX, X, XI, XII, батроксомбиновое время, анититромбин III, Протеин С, Протеин S, плазминоген,  фактор Виллебранда</t>
  </si>
  <si>
    <t>Раствор промывочный , уп.(10 x 15 мл)</t>
  </si>
  <si>
    <t xml:space="preserve">Раствор, представляющий собой смесь соляной кислоты (1%) и Тритон Х-100 (20%) в воде, для промывки анализатора факторов свертываемости крови - 10х15мл. </t>
  </si>
  <si>
    <t>Раствор чистящий CA Clean I (cleaner), уп.(1 x 50 мл)</t>
  </si>
  <si>
    <t>Раствор, представляющий собой гипохлорит натрия в воде - 1х50мл.</t>
  </si>
  <si>
    <t>Раствор промывочный CA Clean II(rinse)  , уп.(1 x 500 мл)</t>
  </si>
  <si>
    <t>Предназначен для промывания иглы пробозаборника аппарата.  Фасовка:  уп. (1 x 500 мл)</t>
  </si>
  <si>
    <t>Раствор промывочный CA Clean II  (rinse) , уп.(1 x 5000 мл)</t>
  </si>
  <si>
    <t>Моющий раствор, предназначенный для промывки анализатора. Фасовка (1х5000 мл)</t>
  </si>
  <si>
    <t>Раствор Hepzyme , уп.(10х1мл)</t>
  </si>
  <si>
    <t>Реагент для нейтрализации гепарина в плазме для предотвращения гепаринового загрязнения при коагуляционном анализе. Используется в BFTII</t>
  </si>
  <si>
    <t>Калибратор для LED авто-калибровки 3х3мл(Calibrator для LED autocalibration ,уп.(3 x 3 мл)</t>
  </si>
  <si>
    <t>Системный реагент для обслуживания системы. Нужен для инженера при установке системы и при ежегодном обслуживании</t>
  </si>
  <si>
    <t>Буфер Оурена вероналовый , уп.(10 x 15мл)</t>
  </si>
  <si>
    <t>Раствор OVB, предназначен для разведений плазмы, представляющий собой смесь барбитала натрия (0.6%), хлорида натрия (0.7%), амилового спирта (10%), гидроксида натрия (11%) в воде, для определения барбитала в моче - 10х15мл</t>
  </si>
  <si>
    <t>Буфер Имидазоловый,  уп.( 6 x 15мл)</t>
  </si>
  <si>
    <t>Раствор, представляющий собой бутилимидазол натрия в воде - 6х15мл.</t>
  </si>
  <si>
    <t>Реакционные кюветы, уп(3 x 1000 шт)</t>
  </si>
  <si>
    <t>Реакционные пробирки, представляющие собой одноразовые  пластиковые пробирки на 1мл - 1х3000шт.</t>
  </si>
  <si>
    <t>Набор чашек для плазмы 1.5 мл,  уп(1.5 млx 1000 шт)</t>
  </si>
  <si>
    <t xml:space="preserve">Пластиковые чашки одноразовые для плазмы на 1,5 мл для СА </t>
  </si>
  <si>
    <t>Набор чашек для плазмы 3.5 мл, уп(3.5 млx 1000 шт)</t>
  </si>
  <si>
    <t>Пластиковые чашки одноразовые для плазмы на 3,5 мл для СА</t>
  </si>
  <si>
    <t>Поднос для образцов ,уп(50 x 50 )</t>
  </si>
  <si>
    <t>Планшет для проведения разведений плазмы в анализаторе. 50 шт в упаковке</t>
  </si>
  <si>
    <t>Пробирки для образцов конические , уп(4мл х 100 шт)</t>
  </si>
  <si>
    <t>Пластиковая чашка для образца коническая на 4мл - 1х100шт.</t>
  </si>
  <si>
    <t>Набор пустых флаконов для реагентов, уп.(45х5мл)</t>
  </si>
  <si>
    <t xml:space="preserve">Пустые флаконы для реагентов. </t>
  </si>
  <si>
    <t>Набор пустых флаконов для реагентов, уп.( 45 x 15 мл)</t>
  </si>
  <si>
    <t>Бумага для BFT II , уп(10рул)</t>
  </si>
  <si>
    <t>Термобумага в рулоне</t>
  </si>
  <si>
    <t>Диспосистема для анализатора BFT II,уп.(2мл х100шт)</t>
  </si>
  <si>
    <t>Кюветы для проведения анализа. Предназначен для ВFT II, Одноразовые пластиковые кюветы для проведения клотинговых реакции с мешалкой для перемешивания реагентов и плазмы крови.</t>
  </si>
  <si>
    <t>ЛОТ:Расходные материалы и реагенты к коагулометру ТС1000, ТС4000</t>
  </si>
  <si>
    <t xml:space="preserve">Cuvettes кюветы реакционные </t>
  </si>
  <si>
    <t>Cuvettes кюветы реакционные \(700\pkg) 700 штук</t>
  </si>
  <si>
    <t xml:space="preserve">Steel Ball  шарики стальные  </t>
  </si>
  <si>
    <t>Steel Ball  шарики стальные (1600\pkg)  1600 штук</t>
  </si>
  <si>
    <t xml:space="preserve">Фибриноген-тест  </t>
  </si>
  <si>
    <t>Фибриноген-тест (80-160 определений)</t>
  </si>
  <si>
    <t xml:space="preserve">АЧТВ-тест  </t>
  </si>
  <si>
    <t>АЧТВ-тест (280-560опр)</t>
  </si>
  <si>
    <t>Тромбин-тест</t>
  </si>
  <si>
    <t>тромбопластин</t>
  </si>
  <si>
    <t>Плазма-Н</t>
  </si>
  <si>
    <t>Плазма Н.Плазма контрольная (пул здоровых доноров).Плазма крови человека с нормальным (3фл.) и искусственно сниженным уровнем параметров гемостаза (3фл.)</t>
  </si>
  <si>
    <t>ЛОТ: Реагенты на  Автоматизированный анализатор коагуляции крови С3100 (Mindrаy)</t>
  </si>
  <si>
    <t>Реагент для определения протромбинового времени/ ПВ (РТ)</t>
  </si>
  <si>
    <t>360 / уп, 10х4мл</t>
  </si>
  <si>
    <t>Реагент для определения активированного частичного тромбопластинового времени/ АЧТВ (APTT)</t>
  </si>
  <si>
    <t>360/уп, 10х2мл</t>
  </si>
  <si>
    <t>Раствор CaCl( R2)</t>
  </si>
  <si>
    <t>720\уп, 10х4мл</t>
  </si>
  <si>
    <t xml:space="preserve"> Раегент для определения фибриноген/ Фбг (FIB)</t>
  </si>
  <si>
    <t>6 x 4 ml + 1 x 1ml cal + 2 x 75ml IBS buffer, 480 опр</t>
  </si>
  <si>
    <t>Реагент для определения тромбинового времени/ ТВ (TT)</t>
  </si>
  <si>
    <t>10х2 мл.,250 опр.</t>
  </si>
  <si>
    <t>D-Dimer Assay kit DD latex 2 х 4 мл; DD Buffer  4 х 6 мл; DD Diluent 2 х 6 мл</t>
  </si>
  <si>
    <t>DD latex 2 х 4 мл; DD Buffer  4 х 6 мл; DD Diluent 2 х 6 мл</t>
  </si>
  <si>
    <t>D-Dimer control-1</t>
  </si>
  <si>
    <t>10х1мл</t>
  </si>
  <si>
    <t>D-Dimer control-2</t>
  </si>
  <si>
    <t>Контрольая плазма - Норма (Normal Control) (PT, APTT)</t>
  </si>
  <si>
    <t>Контрольная плазма - Патология                                    (Abnormal Control) (PT, APTT)</t>
  </si>
  <si>
    <t>Плазма контрольная (ПВ, АЧТВ, Фибриноген, ТВ, Факторы (II, V, VII, VIII, IX, XII))</t>
  </si>
  <si>
    <t>Мультикалибратор: плазма с аттестованным значением параметров свертывающей, противосвертывающей и фибринолитической систем (ПВ, Фибриноген, Факторы (II, V, VII, VIII, IX, XII)</t>
  </si>
  <si>
    <t>3х1мл</t>
  </si>
  <si>
    <t>Раствор чистящий</t>
  </si>
  <si>
    <t>10х15мл</t>
  </si>
  <si>
    <t xml:space="preserve">Раствор промывочный </t>
  </si>
  <si>
    <t>1х2500мл</t>
  </si>
  <si>
    <t>Авто кюветы, уп (1x 1000 шт)</t>
  </si>
  <si>
    <r>
      <t xml:space="preserve">Реагенты для  автоматического анализатора гемостаза  </t>
    </r>
    <r>
      <rPr>
        <i/>
        <sz val="10"/>
        <color rgb="FFFF0000"/>
        <rFont val="Times New Roman"/>
        <family val="1"/>
        <charset val="204"/>
      </rPr>
      <t>START 4</t>
    </r>
  </si>
  <si>
    <t>в один ЛОТ не включать, разные производители расх. матер.</t>
  </si>
  <si>
    <t>Протромбиновое время</t>
  </si>
  <si>
    <t xml:space="preserve">
ПРОТРОМБИНОВО ЕВРЕМЯ (200 tests)(тканевый тромбопластин из мозга кролика, стабилизатор;  лиофилизат)
4х5 мл + 4х5 мл</t>
  </si>
  <si>
    <t>Набор реагентов для научных исследований Neoplastin 12x10 (1092 tests) +2 +8 С</t>
  </si>
  <si>
    <t>Реагент для гематологии Neoplastin  6x 2 ml (102 tests) +2 +8 С</t>
  </si>
  <si>
    <t>Реагент для гематологии Neoplastin  6x 5 ml (258 tests) +2 +8 С</t>
  </si>
  <si>
    <t>АЧТВ (APTT)</t>
  </si>
  <si>
    <t>АЧТВ – реагент А  (320 tests)(цефалин из мозга кролика, микронизированный кремний, буферная среда стабилизатор; лиофилизат) 4х4 мл</t>
  </si>
  <si>
    <t>АЧТВ APTT B (CaCl2)</t>
  </si>
  <si>
    <t>АЧТВ – Реагент В (CaCl2) (1280 tests)
(буферный раствор хлорида кальций, 0.025 моль/л, стабилизатор) 4х16 мл.</t>
  </si>
  <si>
    <t>Реагент для гематологии PTT  LA  (204 tests) +2 +8 С (волчаночный антикоагулянт)</t>
  </si>
  <si>
    <t>Реагент для гематологии Staclot LA  +2 +8 С</t>
  </si>
  <si>
    <t>Фибриноген методом Клаусса</t>
  </si>
  <si>
    <t>ФИБРИНОГЕН – реагент А (альфа-тромбин) (160 tests)Высокоочищенный альфа-тромбин человека в буферной среде с кальцием и стабилизатором, лиофилизированный. 4х2 мл.</t>
  </si>
  <si>
    <t>Фибриноген класс с имидазолом</t>
  </si>
  <si>
    <t>ФИБРИНОГЕН – реагент В Раствор имидазолового буфера со стабилизатором.4х2 мл.</t>
  </si>
  <si>
    <t>Набор реагентов для научных исследований Fibrinogen-Reagent (1200 tests) +2 +8 С</t>
  </si>
  <si>
    <t>Тромбиновое время</t>
  </si>
  <si>
    <t xml:space="preserve"> (120 tests)(тромбин человека в буферной среде, кальций, стабилизатор; лиофилизат)
4х3 мл</t>
  </si>
  <si>
    <t>Набор реагентов для научных исследований STA-Thrombin-Reagenz 12x10 ml (1092 tests) +2 +8 С</t>
  </si>
  <si>
    <t>Набор реагентов для научных иследований STA Reptilase (102 tests) +2 +8 С</t>
  </si>
  <si>
    <t>Факторы внешнего пути</t>
  </si>
  <si>
    <t>STA-Factor II Реагент для научных исследований (84 tests)     +2 +8 С</t>
  </si>
  <si>
    <t>STA-Factor V Реагент для научных исследований (84 tests)  +2 +8 С</t>
  </si>
  <si>
    <t>STA FACTOR VII 6X1ML реагент для гематологии (84 tests)   +2 +8 С</t>
  </si>
  <si>
    <t>STA FACTOR X  6X1ML реагент для гематологии (84 tests)   +2 +8 С</t>
  </si>
  <si>
    <t>Факторы внутреннего пути</t>
  </si>
  <si>
    <t>STA-Factor VIII 6x1 ml  Реагент для научных исследований (84 tests)  +2 +8 С</t>
  </si>
  <si>
    <t>STA-Factor IX реагент для научных исследований (84 tests) +2 +8 С</t>
  </si>
  <si>
    <t>STA FACTOR XI 6X1ML реагент для гематологии (84 tests)   +2 +8 С</t>
  </si>
  <si>
    <t>STA FACTOR XII 6X1ML реагент для гематологии (84 tests)   +2 +8 С</t>
  </si>
  <si>
    <t>Набор для гематологических исследований Протеин C (42 tests) +2 +8 С</t>
  </si>
  <si>
    <t>Набор для гематологических исследований Протеин S (клотинговый) 2- 8С</t>
  </si>
  <si>
    <t xml:space="preserve">Набор для гематологических исследований STA Staclot Heparin  +2 +8 </t>
  </si>
  <si>
    <t>Контроли</t>
  </si>
  <si>
    <t>Контроль коагуляции I</t>
  </si>
  <si>
    <t>Контрольная плазма, уровень 1,4х1 мл</t>
  </si>
  <si>
    <t>Контроль коагуляции Level II</t>
  </si>
  <si>
    <t>Контрольная плазма, уровень 2,4х1 мл</t>
  </si>
  <si>
    <t xml:space="preserve">Системный контроль N+P для анализатора STArt 4 +2 +8 С </t>
  </si>
  <si>
    <t xml:space="preserve">STA Quality  HBPN/LMWH   </t>
  </si>
  <si>
    <t>Контроль для низкомолекулярных фракций гепарина</t>
  </si>
  <si>
    <t>Коагуляционный калибратор</t>
  </si>
  <si>
    <t>COAGULATION CALIBRATOR 
Калибровочная плазма
4х1 мл</t>
  </si>
  <si>
    <t>Системный единый калибратор STA Unicalibrator по 1 мл – 6 шт.+2 +8 С</t>
  </si>
  <si>
    <t xml:space="preserve">STA Calibrator HBPN/LMWH </t>
  </si>
  <si>
    <t>Калибратор для определения низкомолекулярных фракций гепарина</t>
  </si>
  <si>
    <t>Расходные материалы</t>
  </si>
  <si>
    <t>Буфер для разведения STA owren koller по 15 мл – 12 шт  +2 +8 С</t>
  </si>
  <si>
    <t>Системный раствор (хлорид кальция 15 мл).+2 +25 С</t>
  </si>
  <si>
    <t>Шарики для Старт-4</t>
  </si>
  <si>
    <t>Флакон с металическими шариками  1800 шт/ уп.</t>
  </si>
  <si>
    <t>Кюветы 150x4 из комплекта Коагулометр STart (STart-4)</t>
  </si>
  <si>
    <t xml:space="preserve">Кюветные стрипы 150x4 </t>
  </si>
  <si>
    <t>Наконечники для степера 1,25mL;100 шт</t>
  </si>
  <si>
    <t>Наконечники для степера 1,25mL;100 шт/уп.</t>
  </si>
  <si>
    <t>Термобумага 1шт 25 м, 110мм</t>
  </si>
  <si>
    <t>Термобумага для анализаторов (Элексис 1010, STArt4, Cobas c111), 5шт/упак, 110мм</t>
  </si>
  <si>
    <t xml:space="preserve">ЛОТ : Автоматизированная система исследования гемостаза  ACL ELITE PRO
</t>
  </si>
  <si>
    <t xml:space="preserve">Рекомбипластин 2G, 5+5х20 мл. (рекомбинантный человеческий тканевой фактор)  </t>
  </si>
  <si>
    <t>815 tests, стабильность 10 дней при t +2+8.</t>
  </si>
  <si>
    <t>АЧТВ (Активированное частичное тромбиновое время)</t>
  </si>
  <si>
    <t xml:space="preserve">АЧТВ-SynthASil, 5+5х10 мл. </t>
  </si>
  <si>
    <t>720 tests, стабильность 30 дней при t +2+8.</t>
  </si>
  <si>
    <t>Фибриноген по Клауссу</t>
  </si>
  <si>
    <t xml:space="preserve"> QFA набор Фибриноген по Клаусу, 10х5 мл. </t>
  </si>
  <si>
    <t>730 tests, стабильность 7 дней при t +2+8.</t>
  </si>
  <si>
    <t xml:space="preserve">QFA набор Фибриноген по Клаусу, 10х2 мл. </t>
  </si>
  <si>
    <t>260 tests, стабильность 7 дней при t +2+8.</t>
  </si>
  <si>
    <t xml:space="preserve">Тромбиновое время, 4х8 мл (лиоф. Тромбин) +1х9 мл. (буфер)
</t>
  </si>
  <si>
    <t>4x2,5 or 8 мл</t>
  </si>
  <si>
    <t>Контроль антикоагулянтной терапии</t>
  </si>
  <si>
    <t>Специальные исследования</t>
  </si>
  <si>
    <t>Антитромбин</t>
  </si>
  <si>
    <t>Система протеинов С и S</t>
  </si>
  <si>
    <t>Protein C/ Протеин С лиоф. Хромогенный</t>
  </si>
  <si>
    <t xml:space="preserve"> 62 tests</t>
  </si>
  <si>
    <t>Factor V Leiden(APC R V )/ Фактор V Лейден (РАПС, APC R V) (50  tests), для выявления резистентности к активированному Протеину С, вызванной мутацией Фактора V:Q506  (мутация Лейден).</t>
  </si>
  <si>
    <t xml:space="preserve"> Тест не чувствителен к присутствию в плазме оральных антикоагулянтов или гепарина в концентрации до 1 Ед/мл.  </t>
  </si>
  <si>
    <t>Фактор Виллебранда</t>
  </si>
  <si>
    <t>von Willebrand Factor Antigen/ Фактор Виллебранда количественное определение антигена</t>
  </si>
  <si>
    <t xml:space="preserve"> 52 tests</t>
  </si>
  <si>
    <t xml:space="preserve">von Willebrand Factor Aсtivity/ Фактор Виллебранда качественное определения активности  </t>
  </si>
  <si>
    <t>2+2х4 мл (54 tests)</t>
  </si>
  <si>
    <t>Волчаночные антикоагулянты</t>
  </si>
  <si>
    <t>dRVVT Screen Confirm/ Скрининговый тест с ядом гадюки Рассела  не чувствителен к гепарину в концентрации до 1 Ед/мл</t>
  </si>
  <si>
    <t>180 tests</t>
  </si>
  <si>
    <t xml:space="preserve">dRVVT Confirm/ Подтверждающий тест с ядом гадюки Рассела </t>
  </si>
  <si>
    <t xml:space="preserve">HIT-Ab(PF4-H)/ ГИТ-(скрининг, выявление анти-гепарин/ТФ4-антител (PF4-H)       </t>
  </si>
  <si>
    <t xml:space="preserve">50 tests  </t>
  </si>
  <si>
    <t xml:space="preserve">Homocysteine/ Гомоцистеин  (иммунологическое определение концентрации L-гомоцистеина)         </t>
  </si>
  <si>
    <t xml:space="preserve"> 44 tests</t>
  </si>
  <si>
    <t>Фибринолиз</t>
  </si>
  <si>
    <t xml:space="preserve">Плазминоген </t>
  </si>
  <si>
    <t>40 tests</t>
  </si>
  <si>
    <t xml:space="preserve">D-Dimer/ Д-Димер, время анализа 7 мин.             </t>
  </si>
  <si>
    <t xml:space="preserve"> 100-115 tests</t>
  </si>
  <si>
    <t>Определение факторов свертывания</t>
  </si>
  <si>
    <t xml:space="preserve">Factor Deficient Plasma V/ Дефицитные по факторам V плазмы, 10х1 мл. </t>
  </si>
  <si>
    <t>120 tests</t>
  </si>
  <si>
    <t xml:space="preserve">Factor Deficient Plasma VII/ Дефицитные по факторам VII плазмы, 10х1 мл. </t>
  </si>
  <si>
    <t>Factor Deficient Plasma VIII/ Дефицитные по факторам VIII плазмы, 10х1 мл.</t>
  </si>
  <si>
    <t>Factor Deficient Plasma IX/ Дефицитные по факторам IХ плазмы, 10х1 мл.</t>
  </si>
  <si>
    <t>120tests</t>
  </si>
  <si>
    <t>Factor Deficient Plasma X/ Дефицитные по факторам Х плазмы, 10х1 мл.</t>
  </si>
  <si>
    <t>КОНТРОЛИ И КАЛИБРАТОРЫ</t>
  </si>
  <si>
    <t xml:space="preserve">Calibration Plasma/ Калибровочная плазма, </t>
  </si>
  <si>
    <t>10х1 мл</t>
  </si>
  <si>
    <t xml:space="preserve">Normal Control Assayed/Unassayed/ Нормальный контроль </t>
  </si>
  <si>
    <t>Low Abnormal Control Assayed/Unassayed/ Низкий Патологический контроль</t>
  </si>
  <si>
    <t>High Abnormal Control Assayed/Unassayed/ Высокий Патологический контроль</t>
  </si>
  <si>
    <t xml:space="preserve">INR Validate/Валидатор МНО
Трехуровневый контроль качества точности определения МНО, для определения ПВ с помощью специального программного обеспечения
</t>
  </si>
  <si>
    <t xml:space="preserve">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t>
  </si>
  <si>
    <t>(Антиген, Активность и RCo) в диапазоне нормальных значений, уровень 1, 10х1 мл</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</si>
  <si>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t>
  </si>
  <si>
    <t xml:space="preserve"> (Антиген, Активность и RCo) в диапазоне низких значений,  уровень 2, 10х1 мл</t>
  </si>
  <si>
    <t>Low Fibrinogen Control/ Фибриноген контроль, низкий уровень</t>
  </si>
  <si>
    <t xml:space="preserve"> 10х1 мл.</t>
  </si>
  <si>
    <t>Homocysteine Controls/ Контроль  Гомоцистеин</t>
  </si>
  <si>
    <t>2 уровня, 6х1 мл</t>
  </si>
  <si>
    <t>D-Dimer Controls/ Контроль  Д-Димер,</t>
  </si>
  <si>
    <t>2 уровня, 10х1 мл</t>
  </si>
  <si>
    <t xml:space="preserve">SOLUTIONS/ РАСТВОРЫ </t>
  </si>
  <si>
    <t xml:space="preserve">DILUENT  FACTOR / разбавитель факторов,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</si>
  <si>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1х100 мл (на 500 исследований)</t>
  </si>
  <si>
    <t xml:space="preserve">Cleaning Solution (Clean A)/ Моющий раствор (А), 
Предназначен для тщательной промывки анализатора между исследованиями с целью предотвращения контаминации.             
</t>
  </si>
  <si>
    <t>1х500 мл.</t>
  </si>
  <si>
    <t xml:space="preserve">Cleaning Agent (Clean В)/ Моющий агент (В),    
Предназначен для обеззараживания рабочей поверхности анализатора.        
</t>
  </si>
  <si>
    <t xml:space="preserve"> 1х80 мл.   </t>
  </si>
  <si>
    <t xml:space="preserve">Wash-R Emulsion/ Промывочный раствор, Используется для проведения нефелометрических исследований для контроля работы оптической системы и в качестве промывающего раствора        </t>
  </si>
  <si>
    <t xml:space="preserve">1000 мл (на 1000 исследований)  </t>
  </si>
  <si>
    <t>Rotors/ Роторы на 20 позиций</t>
  </si>
  <si>
    <t xml:space="preserve">  100 шт/уп. (на 1800 исследований)                   </t>
  </si>
  <si>
    <t>Редипластин – HemosIL (реагент для определения ПВ, 20 мл.)  (5х1мл,5х19мл)</t>
  </si>
  <si>
    <t>(5х1мл,5х19мл)</t>
  </si>
  <si>
    <t xml:space="preserve">ЛОТ : Автоматизированная система исследования гемостаза  ACL TOP
</t>
  </si>
  <si>
    <t xml:space="preserve">Recombiplastin 2G/                                                                                             Рекомбипластин 2G, 5+5х20 мл.  </t>
  </si>
  <si>
    <t xml:space="preserve"> 5+5х20 мл. (рекомбинантный человеческий тканевой фактор)  (900 tests), стабильность 10 дней при t +2+8.</t>
  </si>
  <si>
    <t>АЧТВ-SynthASil, 5+5х10 мл.</t>
  </si>
  <si>
    <t>(900 tests), стабильность 30 дней при t +2+8.</t>
  </si>
  <si>
    <t>QFA Thrombin/ QFA набор Фибриноген по Клаусу</t>
  </si>
  <si>
    <t>10х5 мл. (840 tests), стабильность 7 дней при t +2+8.</t>
  </si>
  <si>
    <t xml:space="preserve"> 10х2 мл. (320 tests), стабильность 7 дней при t +2+8.</t>
  </si>
  <si>
    <t xml:space="preserve">THROMBIN TIME  KIT  230 TESTS
Тромбиновое время
</t>
  </si>
  <si>
    <t xml:space="preserve"> 4х8 мл (лиоф. Тромбин) +1х9 мл. (буфер)
</t>
  </si>
  <si>
    <t xml:space="preserve">HemosIL Liquid Anti-Xa (Мониторинг антикоагулянтных препаратов)     </t>
  </si>
  <si>
    <t xml:space="preserve">130 tests </t>
  </si>
  <si>
    <t xml:space="preserve">Factor V Leiden(APC R V )/ Фактор V Лейден (РАПС, APC R V) для выявления резистентности к активированному Протеину С, вызванной мутацией Фактора V:Q506  (мутация Лейден). </t>
  </si>
  <si>
    <t xml:space="preserve"> (50 tests),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</si>
  <si>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t>
  </si>
  <si>
    <t xml:space="preserve"> (102tests), стабильность на борту 8 часов при t +16</t>
  </si>
  <si>
    <t xml:space="preserve">Free Protein S (antigenic immunoassay)/ Свободный протеин S (антигенный иммуноанализ) (60 tests), </t>
  </si>
  <si>
    <t xml:space="preserve">(60 tests), латексный иммунотурбидиметрический количественный анализ    </t>
  </si>
  <si>
    <t xml:space="preserve">von Willebrand Factor Antigen/ Фактор Виллебранда количественное определение антигена </t>
  </si>
  <si>
    <t>(54 tests)</t>
  </si>
  <si>
    <t>von Willebrand Factor Aсtivity/ Фактор Виллебранда активность-</t>
  </si>
  <si>
    <t>оценка активности сайта связывания фактора Виллебранда с рецептором мишенью. (50 tests)</t>
  </si>
  <si>
    <t xml:space="preserve">dRVVT Screen Confirm/ Скрининговый тест с ядом гадюки Рассела </t>
  </si>
  <si>
    <t>210 tests,  не чувствителен к гепарину в концентрации до 1 Ед/мл</t>
  </si>
  <si>
    <t>(210 tests)</t>
  </si>
  <si>
    <t xml:space="preserve">Silica Clotting Time/ Время свертывания с кремнием </t>
  </si>
  <si>
    <t xml:space="preserve"> (240 tests)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</si>
  <si>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HIT-Ab(PF4-H)/ ГИТ-(скрининг, выявление анти-гепарин/ТФ4-антител (PF4-H)      </t>
  </si>
  <si>
    <t xml:space="preserve"> (56 tests)        </t>
  </si>
  <si>
    <t xml:space="preserve">Homocysteine/ Гомоцистеин  (иммунологическое определение концентрации L-гомоцистеина) (50 tests)         </t>
  </si>
  <si>
    <t xml:space="preserve">(50 tests)         </t>
  </si>
  <si>
    <t>Plasminogen/ Плазминоген (48 tests)</t>
  </si>
  <si>
    <t xml:space="preserve">D-Dimer HS/ Д-Димер высокочувсвительный     </t>
  </si>
  <si>
    <t xml:space="preserve">105 tests) пороговое значение -230 нг/мл фибриноген эквивалентных едениц, время анализа до 5 мин.           </t>
  </si>
  <si>
    <t>Factor Deficient Plasma V/ Дефицитные по факторам V плазмы</t>
  </si>
  <si>
    <t>10х1 мл. (160 tests)</t>
  </si>
  <si>
    <t>Factor Deficient Plasma VII/ Дефицитные по факторам VII плазмы</t>
  </si>
  <si>
    <t xml:space="preserve">Factor Deficient Plasma VIII/ Дефицитные по факторам VIII плазмы, </t>
  </si>
  <si>
    <t>10х1 мл. (270 tests)</t>
  </si>
  <si>
    <t>Factor Deficient Plasma IX/ Дефицитные по факторам IХ плазмы</t>
  </si>
  <si>
    <t xml:space="preserve"> 10х1 мл. (270 tests)</t>
  </si>
  <si>
    <t>Factor Deficient Plasma X/ Дефицитные по факторам Х плазмы</t>
  </si>
  <si>
    <t>Calibration Plasma/ Калибровочная плазма</t>
  </si>
  <si>
    <t xml:space="preserve"> 10х1 мл</t>
  </si>
  <si>
    <t>Normal Control Assayed/Unassayed/ Нормальный контроль</t>
  </si>
  <si>
    <t>INR Validate/Валидатор МНО Трехуровневый контроль качества точности определения МНО</t>
  </si>
  <si>
    <t xml:space="preserve"> для определения ПВ с помощью специального программного обеспечения</t>
  </si>
  <si>
    <t>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(Антиген, Активность и RCo) в диапазоне нормальных значений</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</si>
  <si>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 (Антиген, Активность и RCo) в диапазоне низких значений,  уровень 2</t>
  </si>
  <si>
    <t>Low Fibrinogen Control/ Фибриноген контроль, низкий уровень, 10х1 мл. Надежный маркер в области патологических значений, рекомендован для осуществления полной программы контроля качества</t>
  </si>
  <si>
    <t>Homocysteine Controls/ Контроль  Гомоцистеин, 2 уровня</t>
  </si>
  <si>
    <t>6х1 мл</t>
  </si>
  <si>
    <t>Rinse solution (for ACL TOP Family)/ Промывочный раствор, используется в качестве промывающего раствора на коагулометрах серии ACL TOP (не содержит азид натрия)</t>
  </si>
  <si>
    <t xml:space="preserve">DILUENT  FACTOR / разбавитель факторов       </t>
  </si>
  <si>
    <t xml:space="preserve"> 1х100 мл (на 500 исследований)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</si>
  <si>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 xml:space="preserve">Cleaning Solution (Clean A)/ Моющий раствор (А), 1х500 мл. Предназначен для тщательной промывки анализатора между исследованиями с целью предотвращения контаминации.   </t>
  </si>
  <si>
    <t xml:space="preserve">Cleaning Agent (Clean В)/ Моющий агент (В), 1х80 мл.     Предназначен для обеззараживания рабочей поверхности анализатора.   </t>
  </si>
  <si>
    <t xml:space="preserve">CUVETTES  ACL TOP/ Кюветы ACL TOP          </t>
  </si>
  <si>
    <t>Редипластин – HemosIL (реагент для определения ПВ, 20 мл. (5х1мл,5х19мл)</t>
  </si>
  <si>
    <t xml:space="preserve">ЛОТ: Расходные материалы и реагенты к ТЭГ-5000 Тромбоэластографу </t>
  </si>
  <si>
    <t>Одноразовые кюветы и стержени</t>
  </si>
  <si>
    <t>20 шт. / уп</t>
  </si>
  <si>
    <t>Одноразовые кюветы и стержени с гепариназой</t>
  </si>
  <si>
    <t>20 шт. в/уп</t>
  </si>
  <si>
    <t>Каолин</t>
  </si>
  <si>
    <t>25 шт / уп</t>
  </si>
  <si>
    <t>Тест RapidTEG (РэпидТэг)</t>
  </si>
  <si>
    <t>14шт/упак</t>
  </si>
  <si>
    <t>Функциональный фибриноген</t>
  </si>
  <si>
    <t>15шт в упак</t>
  </si>
  <si>
    <t>Контроль качества уровень1</t>
  </si>
  <si>
    <t>12 туб в уп</t>
  </si>
  <si>
    <t>Контроль качества уровень2</t>
  </si>
  <si>
    <t>Кальция хлорид  0,2М</t>
  </si>
  <si>
    <t>5мл на 250 исслед</t>
  </si>
  <si>
    <t xml:space="preserve">ЛОТ: Реагенты и расходный материал на полуавтоматический коагулометр Coatron C-1, Coatron C-2
</t>
  </si>
  <si>
    <t xml:space="preserve">Одиночные кюветы  </t>
  </si>
  <si>
    <t>500шт/уп</t>
  </si>
  <si>
    <t xml:space="preserve">ЛОТ:Диагностические  тест - полосы  для автоматического  анализатора  мочи  " URISYS 1100 " </t>
  </si>
  <si>
    <t xml:space="preserve">Тест-полосы Комбур 10 тест  </t>
  </si>
  <si>
    <t>упаковка 100 тестов по 10 показателям в моче</t>
  </si>
  <si>
    <t>Контроль М50 (стрип)</t>
  </si>
  <si>
    <t>50 контрольных тестов</t>
  </si>
  <si>
    <t>Бумага термическая для мочевого анализатора</t>
  </si>
  <si>
    <t xml:space="preserve">ЧЛ 57 мм,термо  Paper Roll </t>
  </si>
  <si>
    <t>ЛОТ:Расходный материал к анализатору мочи "Уритек 101"</t>
  </si>
  <si>
    <t xml:space="preserve">тест полоски </t>
  </si>
  <si>
    <t xml:space="preserve">тест полоски 100 шт./уп. </t>
  </si>
  <si>
    <t xml:space="preserve">фискальная бумага </t>
  </si>
  <si>
    <t>рол</t>
  </si>
  <si>
    <t>ЛОТ:Расходный материал к анализатору мочи HTI CL-50</t>
  </si>
  <si>
    <t>Тест-полосы диагностические Р-1 (100 шт./уп.) к анализатору мочи HTI CL-50</t>
  </si>
  <si>
    <t>ЛОТ:Расходный материал к анализатору мочи "Uriscan Optima II", "Uriscan PRO-II"</t>
  </si>
  <si>
    <t>Тест-полосы"Uriscan "</t>
  </si>
  <si>
    <t xml:space="preserve">Тест-полоски Uriscan 2 ACR strip </t>
  </si>
  <si>
    <t xml:space="preserve">Тест-полоски Uriscan 11 ACR strip </t>
  </si>
  <si>
    <t>Контрольная моча URiTROL LEVEL I,II,III</t>
  </si>
  <si>
    <t xml:space="preserve">ЛОТ:Анализатор мочи DocUReader 2 Pro с регантами </t>
  </si>
  <si>
    <t>Тест-полоски LabStrip U11 Plus</t>
  </si>
  <si>
    <t>Тест-полоски LabStripU11 Plus- в упаковке №150 (для автоматического и визуального определения)</t>
  </si>
  <si>
    <t>ЛОТ:Расходный материал к анализатору мочи PocketChem tm UA pu4010 </t>
  </si>
  <si>
    <t xml:space="preserve">Тест полоски </t>
  </si>
  <si>
    <t xml:space="preserve">Фискальная бумага </t>
  </si>
  <si>
    <t>ЛОТ: Реагенты  для мочевого анализатора UA66, Mindray</t>
  </si>
  <si>
    <t xml:space="preserve">Тест полосы U-11 по 11 показателям </t>
  </si>
  <si>
    <t>1упаковка в уп. 100 шт.</t>
  </si>
  <si>
    <t>ЛОТ: Реагенты  для мочевого анализатора Н 100 DIRUI</t>
  </si>
  <si>
    <t>Реагентные полоски «DIRUI H14-Ca».№100</t>
  </si>
  <si>
    <t xml:space="preserve">Мочевая полоска, одноразовая диагностическая для проведения и оценки результата качественного и полуколичественного анализа проб мочи. Комплект тест для экспресс  определения 14 показателей в моче. В комплект входит считыватель результатов с распечаткой и памятью на 5000 результатов. Упаковка - удобный, влагозащитный тубус.   Каждая тест полоска одновременно определяет 14 показателей: - билирубин, -  глюкоза, - белок, - кровь, - уровень рН, - нитриты, - лейкоциты, - удельный вес мочи- уробилиноген, - кетоны,- креатинин, -микроальбумин, -аскорбиновая кислота,-кальций. Тест полоска позволяет в автоматическом режиме считывателю результатов выводить соотношение альбумина к креатинину. Присутствие аскорбиновой кислоты не влияет на качество  анализа. </t>
  </si>
  <si>
    <t>ЛОТ: Реагенты и расходные материалы к автоматическому мочевому анализатору IRICELL2000,  BECKMAN  COULTER США.</t>
  </si>
  <si>
    <t>Расходники по Микроскопии</t>
  </si>
  <si>
    <t>iQ  Lamina (2 Pack)</t>
  </si>
  <si>
    <t>2 бут/набор/7Л/бут/14000</t>
  </si>
  <si>
    <t>iQ Calibrator Pack</t>
  </si>
  <si>
    <t>4 бут/набор/125мл/бут/1 бут/месяц</t>
  </si>
  <si>
    <t>iQ Control/Focus Set</t>
  </si>
  <si>
    <t>1 бут Позитив/ 1 бут Негатив/2 бут Фокус/125мл/бут/1 набор/месяц</t>
  </si>
  <si>
    <t>Iris Diluent</t>
  </si>
  <si>
    <t>4 бут/набор/475мл/бут/316 испол-ий/набор</t>
  </si>
  <si>
    <t>Iris System Cleanser</t>
  </si>
  <si>
    <t>4 бут/набор/425мл/бут/566 испол-ий/набор</t>
  </si>
  <si>
    <t>Расходники по Химии</t>
  </si>
  <si>
    <t>iChem Velocity Urine Chemistry Strips</t>
  </si>
  <si>
    <t>1 бут/100 полосок</t>
  </si>
  <si>
    <t>бут</t>
  </si>
  <si>
    <t>CA/CB/CC Chemistry Controls</t>
  </si>
  <si>
    <t>9 бут, (3 каждого)/100мл/бут</t>
  </si>
  <si>
    <t>CalCheks</t>
  </si>
  <si>
    <t>10 флакона реагента и 2 тест полоски/10мл/фл</t>
  </si>
  <si>
    <t>iChem Velocity Wash Solution (2 Pack)</t>
  </si>
  <si>
    <t>2 бут/набор/7000мл/бут</t>
  </si>
  <si>
    <t>Влагопоглотитель для iChemVelocity</t>
  </si>
  <si>
    <t>30 шт в уп</t>
  </si>
  <si>
    <t>ЛОТ:Расходный материал к Анализатору  мочи Mission U120,U500</t>
  </si>
  <si>
    <t>Mission Реагентные тест-полоски для анализа мочи 14C (14 параметров:ACS,GLU,BIL,KET,SG,BLO,PH,PRO,URO,NIT, LEU, ALB,CRE,CA)</t>
  </si>
  <si>
    <t>Mission Реагентные тест-полоски для анализа мочи 13CE (13параметров:ACS,GLU,BIL,KET,SG,BLO,PH,PRO,URO,NIT, LEU,ALB,CRE)</t>
  </si>
  <si>
    <t>Mission Реагентные тест-полоски для анализа мочи 11A (11 параметров:ACS,GLU,BIL,KET,SG,BLO,PH,PRO,URO,NIT,</t>
  </si>
  <si>
    <t>Mission Реагентные тест-полоски для анализа мочи 10U (10 параметров: GLU,BIL,KET,SG,BLO,PH,PRO,URO,NIT,LEU)</t>
  </si>
  <si>
    <t>Mission Реагентные тест-полоски для анализа мочи 9U (9 параметров: GLU,BIL,KET,SG,BLO,PH,PRO,URO,NIT)</t>
  </si>
  <si>
    <t>Контрольная жидкость в пробирке Mission</t>
  </si>
  <si>
    <t>Контрольная жидкость во флаконе Mission</t>
  </si>
  <si>
    <t>ЛОТ:Экспресс-анализатор мочи биохимический Clinitek status в комплекте с принадлежностями и реагентами</t>
  </si>
  <si>
    <t xml:space="preserve">Тест - полоски </t>
  </si>
  <si>
    <t>Multistix 10 SG 100 шт. для олуколичественного метода: удельный вес, pH значение, белок, глюкоза, кетоновые тела, лейкоциты, кровь, уробилиноген и качественного метода: билирубин, нитриты</t>
  </si>
  <si>
    <t xml:space="preserve">Контрольные тест - полоски </t>
  </si>
  <si>
    <t>Check-Stix Combo 25 шт.</t>
  </si>
  <si>
    <t xml:space="preserve">Рулон бумаги для встроенного принтера </t>
  </si>
  <si>
    <t xml:space="preserve">термобумага для встроенного принтера </t>
  </si>
  <si>
    <t>рулон</t>
  </si>
  <si>
    <t xml:space="preserve">ЛОТ:Расходные материалы к анализатору КЩС ABL80 без Glu (Basic)
</t>
  </si>
  <si>
    <t>Сенсорная кассета на 100 тестов/60 дней полная панель</t>
  </si>
  <si>
    <t>100 тестов/60 дней полная панель</t>
  </si>
  <si>
    <t xml:space="preserve"> Калибровочный блок для ABL 80 Basic</t>
  </si>
  <si>
    <t>Термобумага для принтера в рулоне (6 шт.)</t>
  </si>
  <si>
    <t xml:space="preserve"> (6 шт.)</t>
  </si>
  <si>
    <t xml:space="preserve">Шприцы Pico с сухим гепарином для взятия артериальной крови Pico50 объемом 2.0 мл (артериальные, без иглы, 1 коробка 100 штук) </t>
  </si>
  <si>
    <t xml:space="preserve">артериальные, без иглы, 1 коробка 100 штук) </t>
  </si>
  <si>
    <t>Раствор контроля качества Range+Qualicheck: уровень 1 (30 ампул)</t>
  </si>
  <si>
    <t>уровень 1 (30 ампул)</t>
  </si>
  <si>
    <t>Раствор контроля качества Range+Qualicheck: уровень 2 (30 ампул)</t>
  </si>
  <si>
    <t xml:space="preserve"> уровень 2 (30 ампул)</t>
  </si>
  <si>
    <t>Раствор контроля качества Range+Qualicheck: уровень 3 (30 ампул)</t>
  </si>
  <si>
    <t xml:space="preserve"> уровень 3 (30 ампул)</t>
  </si>
  <si>
    <t>Раствор контроля качества Range+Qualicheck: уровень 4 (30 ампул)</t>
  </si>
  <si>
    <t xml:space="preserve"> уровень 4 (30 ампул)</t>
  </si>
  <si>
    <t>ЛОТ:Расходные материалы к анализатору КЩС "АBL 800FLEX"</t>
  </si>
  <si>
    <t>Трубка насоса растворов</t>
  </si>
  <si>
    <t xml:space="preserve">Трубка для слива </t>
  </si>
  <si>
    <t>Трубка насоса для  электродных модулей</t>
  </si>
  <si>
    <t>Трубка насоса для морцлей электродов</t>
  </si>
  <si>
    <t xml:space="preserve">Пластиковая прокладка </t>
  </si>
  <si>
    <t>шт.</t>
  </si>
  <si>
    <t>Одноразовый пластиковый контейнер</t>
  </si>
  <si>
    <t>Фильтр вентилятора</t>
  </si>
  <si>
    <t>Филтр вентилятора</t>
  </si>
  <si>
    <t xml:space="preserve"> Мембраны  референтного электрода </t>
  </si>
  <si>
    <t xml:space="preserve"> Мембраны  референтного электрода 4 шт.87*28</t>
  </si>
  <si>
    <t>короб</t>
  </si>
  <si>
    <t xml:space="preserve">  Мембран  К (Калиевого ) электрода .</t>
  </si>
  <si>
    <t>Мембран  Калиевого электрода 4 шт.</t>
  </si>
  <si>
    <t xml:space="preserve">  Мембран Са ( Кальциевого ) электрода </t>
  </si>
  <si>
    <t>Мембран  Кальциевого  электрода 4 шт.</t>
  </si>
  <si>
    <t xml:space="preserve">  Мембраны CL  электрода  </t>
  </si>
  <si>
    <t>Мембраны CL  электрода 4 шт.</t>
  </si>
  <si>
    <t xml:space="preserve">  Мембраны Na ( натриевого ) электрода </t>
  </si>
  <si>
    <t xml:space="preserve"> Мембраны натриевого  электрода 4 шт.</t>
  </si>
  <si>
    <t xml:space="preserve"> Мембраны PCO2 коробка мембран</t>
  </si>
  <si>
    <t>PCO2 коробка мембран</t>
  </si>
  <si>
    <t xml:space="preserve"> Мембраны PO2 коробка мембран</t>
  </si>
  <si>
    <t>PO2 коробка мембран</t>
  </si>
  <si>
    <t xml:space="preserve"> Мембраны для Глюкозного электрода</t>
  </si>
  <si>
    <t>Глюкоза коробка мембран</t>
  </si>
  <si>
    <t xml:space="preserve"> Мембраны Lac (лактатного) электрода</t>
  </si>
  <si>
    <t>Lac коробка мембран</t>
  </si>
  <si>
    <t>pH-электрод</t>
  </si>
  <si>
    <t>рСО2-электрод</t>
  </si>
  <si>
    <t>рО2-электрод</t>
  </si>
  <si>
    <t>Референтный электрод</t>
  </si>
  <si>
    <t>Ca-электрод</t>
  </si>
  <si>
    <t>Cl-электрод</t>
  </si>
  <si>
    <t>K-электрод</t>
  </si>
  <si>
    <t>Na-электрод</t>
  </si>
  <si>
    <t>глюкозный электрод</t>
  </si>
  <si>
    <t>лактатный электрод</t>
  </si>
  <si>
    <t xml:space="preserve">Раствор гипохлорида </t>
  </si>
  <si>
    <t>Раствор гипохлорида, 100 мл</t>
  </si>
  <si>
    <t xml:space="preserve">Калибровочный раствор tHb </t>
  </si>
  <si>
    <t xml:space="preserve"> калибровочный раствор tHb в уп. 4 амп</t>
  </si>
  <si>
    <t>Контроль качества Auto cheеck-5 уровень 1</t>
  </si>
  <si>
    <t>Контроль качества Auto cheеck-5 уровень 1, 30 амп. в  упак.</t>
  </si>
  <si>
    <t>Контроль качества Auto cheеck-5 уровень 2</t>
  </si>
  <si>
    <t>Контроль качества Auto cheеck-5 уровень 2,  30 амп. в  упак.</t>
  </si>
  <si>
    <t>бл</t>
  </si>
  <si>
    <t>Контроль качества Auto cheеck-5 уровень 3</t>
  </si>
  <si>
    <t>Контроль качества Auto cheеck-5 уровень 3,  30 амп. в  упак.</t>
  </si>
  <si>
    <t>Контроль качества Auto cheеck-5 уровень 4</t>
  </si>
  <si>
    <t>Контроль качества Auto cheеck-5 уровень 4,  30 амп. в  упак.</t>
  </si>
  <si>
    <t xml:space="preserve">Очистной р-р </t>
  </si>
  <si>
    <t>Очистной р-р, 175 мл</t>
  </si>
  <si>
    <t xml:space="preserve">Калибровочный р-р №1 </t>
  </si>
  <si>
    <t>Калибровочный р-р №1, 200 мл</t>
  </si>
  <si>
    <t>Калибровочный р-р №2</t>
  </si>
  <si>
    <t>Калибровочный р-р №2, 200 мл</t>
  </si>
  <si>
    <t xml:space="preserve">Промывочный р-р </t>
  </si>
  <si>
    <t>Промывочный р-р, 600 мл</t>
  </si>
  <si>
    <t>Газ калибровочный 1</t>
  </si>
  <si>
    <t xml:space="preserve">Бал. </t>
  </si>
  <si>
    <t>Газ калибровочный 2</t>
  </si>
  <si>
    <t xml:space="preserve">Термобумага (Hermal paper) </t>
  </si>
  <si>
    <t>Термобумага (Hermal paper) 8 рул\кор</t>
  </si>
  <si>
    <t xml:space="preserve">Зонд входа </t>
  </si>
  <si>
    <t xml:space="preserve">Ловушка для сгустков для капилляров </t>
  </si>
  <si>
    <t xml:space="preserve">250 шт /уп </t>
  </si>
  <si>
    <t xml:space="preserve">Улавливатель сгустков крови для шприцов </t>
  </si>
  <si>
    <t>Улавливатель сгустков крови для капилляров</t>
  </si>
  <si>
    <t>Луер-АВТОСТОП-кап</t>
  </si>
  <si>
    <t>Пластиковые капилляры для забора крови ~110µI, ~130µI</t>
  </si>
  <si>
    <t>в комплект входит: 2 загглушки (200шт/уп) , палочки для перемешивания (200шт/уп), магнит,  капилляры 2,0х100мм, 100шт/уп</t>
  </si>
  <si>
    <t>Пластиковые капилляры для забора крови ~170µI</t>
  </si>
  <si>
    <t xml:space="preserve">Капилляры гепаринизированные </t>
  </si>
  <si>
    <t>с принадлежностями safeCLINITUBES - пластиковые, объемом-100 мкл.  (Уп.-250 шт.)</t>
  </si>
  <si>
    <t>Система для забора проб для анализа газов крови</t>
  </si>
  <si>
    <t>2 мл , 50шт/уп</t>
  </si>
  <si>
    <t>1 мл , 50шт/уп</t>
  </si>
  <si>
    <t>Система для забора артериальной  крови А-К-Fix</t>
  </si>
  <si>
    <t>50 шт/уп</t>
  </si>
  <si>
    <t xml:space="preserve">Шприцы PICO с сухим гепарином для взятия артериальной крови PICO50, </t>
  </si>
  <si>
    <t>объемом 2 мл., без иглы (Уп.-100 шт.)</t>
  </si>
  <si>
    <t xml:space="preserve">Шприцы PICO с сухим гепарином для взятия артериальной крови PICO70, </t>
  </si>
  <si>
    <t>объемом 1,5 мл. и размером иглы 23Gx16mm (Уп.-100 шт.)</t>
  </si>
  <si>
    <t>ЛОТ:Реагенты  для  анализатора  электролитов i-Smart 30 PRO</t>
  </si>
  <si>
    <t>i-Smart 30 PRO Картридж</t>
  </si>
  <si>
    <t xml:space="preserve"> 100 тестов/ 4 недели</t>
  </si>
  <si>
    <t xml:space="preserve">i-Smart 30 PRO Картридж </t>
  </si>
  <si>
    <t xml:space="preserve"> 200 тестов/ 4 недели</t>
  </si>
  <si>
    <t xml:space="preserve"> 300 тестов/ 4 недели</t>
  </si>
  <si>
    <t xml:space="preserve">ЛОТ:Реагенты  для  анализатора  электролитов  "Эсилайт"  кальциум  </t>
  </si>
  <si>
    <t xml:space="preserve">Набор контроля качества </t>
  </si>
  <si>
    <t>Набор контроля качества 3 уровня (2815)</t>
  </si>
  <si>
    <t>наб.</t>
  </si>
  <si>
    <t xml:space="preserve">Промывочный  набор  для ежедневной промывки </t>
  </si>
  <si>
    <t>Промывочный  набор  для ежедневной промывки (7118)</t>
  </si>
  <si>
    <t xml:space="preserve">Пакет реагентов    </t>
  </si>
  <si>
    <t>Пакет реагентов    800мл (2123)</t>
  </si>
  <si>
    <t xml:space="preserve">Электроды Kалия </t>
  </si>
  <si>
    <t>Электроды Kалия (2101)</t>
  </si>
  <si>
    <t xml:space="preserve">Электроды Натрия </t>
  </si>
  <si>
    <t>Электроды Натрия (2102)</t>
  </si>
  <si>
    <t xml:space="preserve">Электроды Кальция  </t>
  </si>
  <si>
    <t>Электроды Кальция (2150)</t>
  </si>
  <si>
    <t xml:space="preserve">Электроды РН </t>
  </si>
  <si>
    <t>Электроды РН (2151)</t>
  </si>
  <si>
    <t xml:space="preserve">Референтный электрод </t>
  </si>
  <si>
    <t>Референтный электрод (2152)</t>
  </si>
  <si>
    <t xml:space="preserve">Комплект трубок </t>
  </si>
  <si>
    <t>Комплект трубок (2100)</t>
  </si>
  <si>
    <t xml:space="preserve">Бумага для принтера  </t>
  </si>
  <si>
    <t>Бумага для принтера (2541)</t>
  </si>
  <si>
    <t xml:space="preserve">Клапан растворов  </t>
  </si>
  <si>
    <t>Клапан растворов (2108)</t>
  </si>
  <si>
    <t xml:space="preserve">Зонд пробы  </t>
  </si>
  <si>
    <t>Зонд пробы (2107)</t>
  </si>
  <si>
    <t>ЛОТ: Расходные материалы к анализатору газов крови, электролитов и метоболитов    GEM Premier 3000</t>
  </si>
  <si>
    <t xml:space="preserve">GEM 3K BG/HCT 075 TEST IQM 3WK CARTRIDGE
Картридж с iQM для исследования газов крови/гематокрита (3 недели)
</t>
  </si>
  <si>
    <t>На 75 исследований</t>
  </si>
  <si>
    <t xml:space="preserve">уп </t>
  </si>
  <si>
    <t xml:space="preserve">GEM 3K BG/ISE 075 TEST IQM 3WK CARTRIDGE
Картридж с iQM для исследования газов крови/гематокрита/электролитов (3недели)
</t>
  </si>
  <si>
    <t xml:space="preserve">GEM 3K BG/ISE/GL 075 TEST IQM CARTRIDGE
Картридж с iQM для исследования газов крови/гематокрита/электролитов/лактата/глюкозы
</t>
  </si>
  <si>
    <t xml:space="preserve">GEM 3K BG/HCT 075 TEST IQM 4WK CARTRIDGE
Картридж с iQM для исследования газов крови/гематокрита (4 недели)
</t>
  </si>
  <si>
    <t xml:space="preserve">GEM 3K BG/ISE 075 TEST iQM 4WK CARTRIDGE
Картридж с iQM для исследования газов крови/гематокрита/электролитов (4 недели
</t>
  </si>
  <si>
    <t xml:space="preserve">GEM 3K BG/HCT 150 TEST IQM CARTRIDGE
Картридж с iQM для исследования газов крови/гематокрита
</t>
  </si>
  <si>
    <t>На 150 исследований</t>
  </si>
  <si>
    <t xml:space="preserve">GEM 3K BG/ISE 150 TEST IQM CARTRIDGE
Картридж с iQM для исследования газов крови/гематокрита/электролитов
</t>
  </si>
  <si>
    <t xml:space="preserve">GEM 3K BG/ISE/GL 150 TEST IQM CARTRIDGE
Картридж с iQM для исследования газовкрови/гематокрита/электролитов/лактата/глюкозы
</t>
  </si>
  <si>
    <t xml:space="preserve">GEM 3K BG/HCT 300 TEST IQM CARTRIDGE
Картридж с iQM для исследования газов крови/гематокрита
</t>
  </si>
  <si>
    <t>На 300 исследований</t>
  </si>
  <si>
    <t xml:space="preserve">GEM 3K BG/ISE 300 TEST IQM CARTRIDGE
Картридж с iQM для исследования газов крови/гематокрита/электролитов
</t>
  </si>
  <si>
    <t xml:space="preserve">GEM 3K BG/ISE/GL 300 TEST IQM CARTRIDGE
Картридж с iQM для исследования газовкрови/гематокрита/электролитов/лактата/глюкозы
</t>
  </si>
  <si>
    <t>контроли GEM CVP GEM 3K 4X5X2.5ML</t>
  </si>
  <si>
    <t xml:space="preserve"> MULTIPAK</t>
  </si>
  <si>
    <t>контроли GEM CVP 1 GEM 3K 20X2.5ML</t>
  </si>
  <si>
    <t>(низкий уровень pH, pO2, pCO2, Na+, K+, Ca++, Глюкоза, лактат)</t>
  </si>
  <si>
    <t>контроли GEM CVP 2 GEM 3K 20X2.5ML</t>
  </si>
  <si>
    <t>(высокий уровень pH, pO2, pCO2, Na+, K+, Ca++, Глюкоза, лактат)</t>
  </si>
  <si>
    <t>контроли GEM CVP 3 GEM 3K 20X2.5ML</t>
  </si>
  <si>
    <t>(низкий уровень гематокрита)</t>
  </si>
  <si>
    <t>контроли GEM CVP 4 GEM 3K 20X2.5ML</t>
  </si>
  <si>
    <t>низкий уровень гематокрита)</t>
  </si>
  <si>
    <t xml:space="preserve">PRINTER PAPER  GEM 3000 5/PK
Бумага для принтера
</t>
  </si>
  <si>
    <t xml:space="preserve">HEPARIN.CAPILLARIES 170 µl/100 PCS Гепариновые капиляры
</t>
  </si>
  <si>
    <t xml:space="preserve">KIT CAPILLARI BG 170 PLASTICA (200PZ)
Крышечки для гепариновых капиляров
</t>
  </si>
  <si>
    <t>200 шт /уп</t>
  </si>
  <si>
    <t>Пластиковые капилляры для забора крови ~110µI</t>
  </si>
  <si>
    <t>в комплект входит: 2 загглушки, палочка для перемешивания, 100шт/уп</t>
  </si>
  <si>
    <t>Пластиковые капилляры для забора крови ~130µI</t>
  </si>
  <si>
    <t>в комплект входит: 2 за7глушки, палочка для перемешивания, 100шт/уп</t>
  </si>
  <si>
    <t>Лот : Расходные материалы к анализатору определения ионного и газового состава крови in vitro автоматическому Gem Premier 4000</t>
  </si>
  <si>
    <t>Картридж для определения BG/ISE/GL/COOX Картридж для исследования газов крови/гематокрита/оксиметрии/электролитов/глюкозы/молочной кислоты для Gem Premier 4000, 75 образцов</t>
  </si>
  <si>
    <t>Картридж для исследования газов крови/гематокрита/оксиметрии/электролитов/глюкозы/молочной кислоты для Gem Premier 4000, 75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</si>
  <si>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150 образцов</t>
  </si>
  <si>
    <t>Картридж для исследования газов крови/гематокрита/оксиметрии/электролитов/глюкозы/молочной кислоты для Gem Premier 4000, 150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</si>
  <si>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300 образцов</t>
  </si>
  <si>
    <t>Картридж для исследования газов крови/гематокрита/оксиметрии/электролитов/глюкозы/молочной кислоты для Gem Premier 4000, 300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</si>
  <si>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450 образцов</t>
  </si>
  <si>
    <t>Картридж для исследования газов крови/гематокрита/оксиметрии/электролитов/глюкозы/молочной кислоты для Gem Premier 4000, 450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</si>
  <si>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600 образцов</t>
  </si>
  <si>
    <t>Картридж для исследования газов крови/гематокрита/оксиметрии/электролитов/глюкозы/молочной кислоты для Gem Premier 4000, 600 образцов</t>
  </si>
  <si>
    <t>Картридж для определения BG/ISE/GL/COOX/BILI Картридж для исследования газов крови/гематокрита/оксиметрии/билирубина для Gem Premier 4000, 75 образцов</t>
  </si>
  <si>
    <t>Картридж для исследования газов крови/гематокрита/оксиметрии/билирубина для Gem Premier 4000, 75 образцов</t>
  </si>
  <si>
    <t>Картридж для определения BG/ISE/GL/COOX/BILI Картридж для исследования газов крови/гематокрита/оксиметрии/билирубина для Gem Premier 4000, 150 образцов</t>
  </si>
  <si>
    <t>Картридж для исследования газов крови/гематокрита/оксиметрии/билирубина для Gem Premier 4000, 150 образцов</t>
  </si>
  <si>
    <t>Картридж для определения BG/ISE/GL/COOX/BILIКартридж для исследования газов крови/гематокрита/оксиметрии/билирубина для Gem Premier 4000, 300 образцов</t>
  </si>
  <si>
    <t>Картридж для исследования газов крови/гематокрита/оксиметрии/билирубина для Gem Premier 4000, 300 образцов</t>
  </si>
  <si>
    <t>Картридж для определения BG/ISE/GL/COOX/BILI Картридж для исследования газов крови/гематокрита/оксиметрии/билирубина для Gem Premier 4000, 450 образцов</t>
  </si>
  <si>
    <t>Картридж для исследования газов крови/гематокрита/оксиметрии/билирубина для Gem Premier 4000, 450 образцов</t>
  </si>
  <si>
    <t>Картридж для определения BG/ISE/GL/COOX/BILIКартридж для исследования газов крови/гематокрита/оксиметрии/билирубина для Gem Premier 4000, 600 образцов</t>
  </si>
  <si>
    <t>Картридж для исследования газов крови/гематокрита/оксиметрии/билирубина для Gem Premier 4000, 600 образцов</t>
  </si>
  <si>
    <t>Калибровочный подтверждающий продукт, включающий параметры оксиметрии, уровень 1-GEM CVP (Calibration Valuation Product) Level 1 with CO-OX</t>
  </si>
  <si>
    <t xml:space="preserve"> контрольные материалы и принадлежности  10x1,8 мл +2 +8 С GEM CVP 2 WITH CO-OX GEM 4 K 10X1 </t>
  </si>
  <si>
    <t>Калибровочный подтверждающий продукт, включающий параметры оксиметрии, уровень 2-GEM CVP (Calibration Valuation Product) Level 2 with CO-OX</t>
  </si>
  <si>
    <t>Калибровочный подтверждающий продукт, включающий оценку гематокрита, уровень 3-GEM CVP (Calibration Valuation Product) Level 3 Hematocrit</t>
  </si>
  <si>
    <t xml:space="preserve"> контрольные материалы и принадлежности  10x1,8 мл +2 +8 С GEM CVP 2 WITH CO-OX GEM 4 K 10X2</t>
  </si>
  <si>
    <t>Калибровочный подтверждающий продукт, включающий оценку гематокрита, уровень 4-GEM CVP (Calibration Valuation Product) Level 3 Hematocrit</t>
  </si>
  <si>
    <t xml:space="preserve"> контрольные материалы и принадлежности  10x1,8 мл +2 +8 С GEM CVP 2 WITH CO-OX GEM 4 K 10X3</t>
  </si>
  <si>
    <t>Калибровочный подтверждающий продукт, включающий оценку билирубина, уровень 5-GEM CVP (Calibration Valuation Product) Level 5 tBili</t>
  </si>
  <si>
    <t xml:space="preserve"> контрольные материалы и принадлежности  10x1,8 мл +2 +8 С GEM CVP 2 WITH CO-OX GEM 4 K 10X4</t>
  </si>
  <si>
    <t>KIT CAPILLARI BG 170 PLASTICA (200PZ) Набор  гепариновых капилляров в комплекте</t>
  </si>
  <si>
    <t>200 штук в упаковке</t>
  </si>
  <si>
    <t>Бумага для принтера (5 роллов)- PRINTER PAPER</t>
  </si>
  <si>
    <t>5 роллов</t>
  </si>
  <si>
    <t xml:space="preserve">ЛОТ:Реагенты  и принадлежности для анализатора газов крови "EasyStat"    </t>
  </si>
  <si>
    <t xml:space="preserve">Комплект Электродов  </t>
  </si>
  <si>
    <t>Комплект Электродов (РО2,РСО2,рН,К+, Na++,Ca+,референсный)</t>
  </si>
  <si>
    <t>Бумага для принтера (6505)</t>
  </si>
  <si>
    <t xml:space="preserve">Промывочный раствор для ежедневной очистки </t>
  </si>
  <si>
    <t>Промывочный раствор для ежедневной очистки (7118)</t>
  </si>
  <si>
    <t xml:space="preserve">Трубки насоса </t>
  </si>
  <si>
    <t>Трубки насоса (7304)</t>
  </si>
  <si>
    <t xml:space="preserve">Модуль реагентов </t>
  </si>
  <si>
    <t>Модуль реагентов (7101)</t>
  </si>
  <si>
    <t xml:space="preserve">Контроль качества,уровень1  </t>
  </si>
  <si>
    <t>Контроль качества,уровень1 (6303)</t>
  </si>
  <si>
    <t xml:space="preserve">Контроль качества,уровень2  </t>
  </si>
  <si>
    <t>Контроль качества,уровень2 (6304)</t>
  </si>
  <si>
    <t xml:space="preserve">Контроль качества,уровень3  </t>
  </si>
  <si>
    <t>Контроль качества,уровень3 (6305)</t>
  </si>
  <si>
    <t xml:space="preserve">Набор капилляров  </t>
  </si>
  <si>
    <t>Набор капилляров (7303)</t>
  </si>
  <si>
    <t xml:space="preserve">ЛОТ:Расходные материалы к автоматическому анализатору электролитов " AVL 9180" </t>
  </si>
  <si>
    <t>Контейнер с реагентами FVL 9180</t>
  </si>
  <si>
    <t>Контейнер с реагентами АVL 9180</t>
  </si>
  <si>
    <t>Электрод  Калиевый -"AVL К+ electrode"</t>
  </si>
  <si>
    <t>Электрод натриевый "АVL NA+  electrode"</t>
  </si>
  <si>
    <t>Электород хлорный -"АVL  CL- electrode"</t>
  </si>
  <si>
    <t>Электрод кальциевый "AVL Ca+ electrode"</t>
  </si>
  <si>
    <t xml:space="preserve">Электрод референсный  </t>
  </si>
  <si>
    <t>Электрод референсный /9180/-0357</t>
  </si>
  <si>
    <t>Хаузинг референсного электрода</t>
  </si>
  <si>
    <t>Кондиционер натриевого электрода</t>
  </si>
  <si>
    <t xml:space="preserve">Набор трубок </t>
  </si>
  <si>
    <t>Набор трубок /electrolit analizer/</t>
  </si>
  <si>
    <t>Термобумага для прибора</t>
  </si>
  <si>
    <t>Термобумага для прибора, 5 роликов в упаковке</t>
  </si>
  <si>
    <t xml:space="preserve">Чистящий раствор  </t>
  </si>
  <si>
    <t>Чистящий раствор,125 мл</t>
  </si>
  <si>
    <t xml:space="preserve">Контрльный раствор  </t>
  </si>
  <si>
    <t>Контрльный раствор ISE-трол 3х10 амп. НС 0033</t>
  </si>
  <si>
    <t xml:space="preserve">ЛОТ:Реактивы для анализатора  газов крови "AVL OPTI CCA" </t>
  </si>
  <si>
    <t>уточнить снято ли из производства</t>
  </si>
  <si>
    <t xml:space="preserve">Кассета  Е-Са для опр. РН, РО2,РСО2, tHb, SО2, Na, K, Ca </t>
  </si>
  <si>
    <t>Картриджи Е-Са для опр. РН, РО2,РСО2, tHb, SО2, Na, K, Ca (ВР7560)25шт./уп.</t>
  </si>
  <si>
    <t xml:space="preserve">Газовый Баллончик с калибровочным газом </t>
  </si>
  <si>
    <t>Баллончик с калибровочным газом (ВР 7001)</t>
  </si>
  <si>
    <t xml:space="preserve">Контроли, 3 уровня, </t>
  </si>
  <si>
    <t>10 амп/уровень, рН/электролиты для OPTI LION</t>
  </si>
  <si>
    <t xml:space="preserve">Кассета E-Glu для определения pH, pO2, pCO2, tHb, sO2, Na, K, Глюкозы </t>
  </si>
  <si>
    <t>25шт/упак</t>
  </si>
  <si>
    <t>Стандарт кассета 1-го уровня</t>
  </si>
  <si>
    <t>Стандарт кассета 2-го уровня</t>
  </si>
  <si>
    <t>Стандарт кассета 3-го уровня</t>
  </si>
  <si>
    <t xml:space="preserve">Капилляры стеклянные, гепаринизированные, 200мкл, </t>
  </si>
  <si>
    <t>250шт/уп</t>
  </si>
  <si>
    <t xml:space="preserve">Калибровочный картридж tHb. </t>
  </si>
  <si>
    <t>Для OPTI CCA, OPTI CCA -TS</t>
  </si>
  <si>
    <t xml:space="preserve">ЛОТ:Наборы диагностических реагентов и принадлежности к КЩС анализатору(Сobas221)  </t>
  </si>
  <si>
    <t>Calcium Electrode - Электрод Ca</t>
  </si>
  <si>
    <t>Chloride Electrode - Электрод Cl</t>
  </si>
  <si>
    <t>Potassium Electrode -Электрод K</t>
  </si>
  <si>
    <t>Sodium Electrode - Электрод NA</t>
  </si>
  <si>
    <t>Электрод водородного показателя (1 шт)</t>
  </si>
  <si>
    <t>Электрод диоксида углерода (1 шт)</t>
  </si>
  <si>
    <t>Электрод кислорода в крови (1 шт)</t>
  </si>
  <si>
    <t>Reference Electrode -Референсный электрод</t>
  </si>
  <si>
    <t>SENSOR CONTACT (S-CON) -Сенсорный контакт (S-CON)</t>
  </si>
  <si>
    <t>OMNI MSS - REFERENCE CONTACT референсный контакт</t>
  </si>
  <si>
    <t>Dummy Electrode - Электрод Dummy</t>
  </si>
  <si>
    <t>CASSETTE GLU/LAC/UREA Кассета для определения GLU/LAC/UREA</t>
  </si>
  <si>
    <t>CASSETTE GLU/LAC Кассета для определения GLU/LAC</t>
  </si>
  <si>
    <t>CASSETTE GLU Кассета для определения GLU</t>
  </si>
  <si>
    <t>Очищающие растворы</t>
  </si>
  <si>
    <t>SOLUTION S1--S1 Промывающий раствор (2контейнера)</t>
  </si>
  <si>
    <t>SOLUTION S2-S2 Промывающий раствор</t>
  </si>
  <si>
    <t>SOLUTION S3/A-S3/A Промывающий раствор</t>
  </si>
  <si>
    <t>Раствор для удаления белков,1*125 мл</t>
  </si>
  <si>
    <t>HB CALIBRATOR HB калибратор</t>
  </si>
  <si>
    <t>Материалы для контроля качества</t>
  </si>
  <si>
    <t>COMBITROL TS+ L1 -Контрольный раствор, COMBITROL TS, уровень 1</t>
  </si>
  <si>
    <t>COMBITROL TS+ L2 -Контрольный раствор, COMBITROL TS, уровень 2</t>
  </si>
  <si>
    <t>COMBITROL TS+ L3 -Контрольный раствор, COMBITROL TS, уровень 3</t>
  </si>
  <si>
    <t>AUTOTROL TS PLUS, LEVEL 1,LEVEL2, LEVEL3</t>
  </si>
  <si>
    <t>COMBITROL PLUS B, LEVEL 1 Контрольный раствор, COMBITROL PLUS B, уровень 1</t>
  </si>
  <si>
    <t>COMBITROL PLUS B, LEVEL 2 Контрольный раствор, COMBITROL PLUS B, уровень 2</t>
  </si>
  <si>
    <t>COMBITROL PLUS B, LEVEL 3 Контрольный раствор, COMBITROL PLUS B, уровень 3</t>
  </si>
  <si>
    <t>AUTO-TROL Plus B, Level 1-Раствор для контрольного модуля AUTO-TROL Plus B, уровень 1</t>
  </si>
  <si>
    <t>AUTO-TROL Plus B, Level 2-Раствор для контрольного модуля AUTO-TROL Plus B, уровень 2</t>
  </si>
  <si>
    <t>AUTO-TROL Plus B, Level 3 -Раствор для контрольного модуля AUTO-TROL Plus B, уровень 3</t>
  </si>
  <si>
    <t>WASTE W - Бутыль для слива отходов</t>
  </si>
  <si>
    <t>ЛОТ:Реагенты и расходный материал к автоматическому биохимическому анализатору Cobas C 232</t>
  </si>
  <si>
    <t>Тест -полоски для  определения высокочувствительного   тропонина I</t>
  </si>
  <si>
    <t>10 тестов в уп</t>
  </si>
  <si>
    <t xml:space="preserve">ЛОТ:Наборы диагностических реагентов и принадлежности к анализатору «PATHFAST»  
</t>
  </si>
  <si>
    <t xml:space="preserve">Набор реагентов для количественного определения  Troponin I </t>
  </si>
  <si>
    <t>в упаковке 60 картриджей</t>
  </si>
  <si>
    <t xml:space="preserve">Набор реагентов для количественного определения D-Dimer </t>
  </si>
  <si>
    <t>Набор реагентов для количественного определения NT peoBNP</t>
  </si>
  <si>
    <t>Набор реагентов для количественного определения hs CRP</t>
  </si>
  <si>
    <t>Набор реагентов для количественного определения CK-MB</t>
  </si>
  <si>
    <t>Бумага для принтера к анализатору«PATHFAST»</t>
  </si>
  <si>
    <t>в упаковке 10 рулонов</t>
  </si>
  <si>
    <t>Наконечники для использования в анализаторе«PATHFAST»</t>
  </si>
  <si>
    <t>в упаковке 210 шт</t>
  </si>
  <si>
    <t xml:space="preserve">ЛОТ:Наборы диагностических реагентов и принадлежности к анализатору «NycoCard READER II»  
</t>
  </si>
  <si>
    <t xml:space="preserve">Гликозилированный гемоглобин  </t>
  </si>
  <si>
    <t xml:space="preserve"> NycoCardÒ HbA1c 24 теста</t>
  </si>
  <si>
    <t xml:space="preserve">Микроальбумин </t>
  </si>
  <si>
    <t xml:space="preserve"> NycoCardÒ U-Albumin 24 теста</t>
  </si>
  <si>
    <t>С-реактивныйбелок</t>
  </si>
  <si>
    <t>NycoCardÒ CRP S/P 48 тестов</t>
  </si>
  <si>
    <t xml:space="preserve"> D-Dimer Single Test    </t>
  </si>
  <si>
    <t>Тест система NycoCardÒ D-Dimer Single Test   24 теста</t>
  </si>
  <si>
    <t xml:space="preserve">Капилляры в тубусе 5 ml  </t>
  </si>
  <si>
    <t>Капилляры в тубусе 5 ml 200 шт</t>
  </si>
  <si>
    <t xml:space="preserve">Калибраторы NycoCard READER II (Calibration devices) </t>
  </si>
  <si>
    <t xml:space="preserve">Калибраторы NycoCard READER II (Calibration devices), 10 шт. в упаковке </t>
  </si>
  <si>
    <t>Лот:Реагенты  для  анализатора  КЩС EPOC</t>
  </si>
  <si>
    <t>Тесткарты  BGEM TEST CARDS</t>
  </si>
  <si>
    <t>Капилляры для забора крови Capillary Tubes 90мкл</t>
  </si>
  <si>
    <t>ЛоТ:Реагенты  для  автоматического   анализатора  NycoCard CRP</t>
  </si>
  <si>
    <t>Набор для определения С-реактивного белка</t>
  </si>
  <si>
    <t>ЛОТ:Реагенты  для  автоматических гематологических   анализаторов "Гемалюкс 19", "ВС-3000","ВС-3000 PLUS ","ВС5000", ВС-5150"</t>
  </si>
  <si>
    <t xml:space="preserve">Изотонический раствор Diluent  </t>
  </si>
  <si>
    <t>Изотонический раствор Diluent 20л</t>
  </si>
  <si>
    <t>Лизирующий реагент Lyse  M-52DIFF</t>
  </si>
  <si>
    <t>Лизирующий реагент Lyse  500млх4</t>
  </si>
  <si>
    <t>Лизирующий реагент M-52LH</t>
  </si>
  <si>
    <t>Лизирующий реагент Lyse  100млх4</t>
  </si>
  <si>
    <t xml:space="preserve">Бумага для термопринтера </t>
  </si>
  <si>
    <t>ЛОТ:Реагенты  для  автоматического гематологического   анализатора                 " Sysmex KX-21N " Япония</t>
  </si>
  <si>
    <t>Изотонический раствор (20л/уп) cellpack pk-20 L</t>
  </si>
  <si>
    <t>Изотонический раствор (20л/уп) cellpack pk-20 L 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t>
  </si>
  <si>
    <t>Очищающий раствор (50 мл/уп) CELLCLEAN CL-50</t>
  </si>
  <si>
    <t>Очищающий раствор (50 мл/уп) CELLCLEAN CL-50 Сильнощелочной очиститель, рН выше 12, содержащий гипохлорит натрия, используемый для удаления лизирующих реагентов, клеточных остатков и протеинов крови из гидравлической системы прибора.</t>
  </si>
  <si>
    <t>Лизирующий раствор (1,5л/уп) STROMATOLYSER-WH SWH-20. 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t>
  </si>
  <si>
    <t>Бумага ЧЛ 57 мм,термо  Paper Roll</t>
  </si>
  <si>
    <t>Входной фильтр SILENSER SLW-8A (SL-1/4)</t>
  </si>
  <si>
    <t>Контрольная кровь EightCheck-N 3WP NORMAL 1* 1/5ml (Регистрация в РК)</t>
  </si>
  <si>
    <t>Контрольная кровь EightCheck-N 3WP NORMAL 1* 1/5ml  Контрольная кровь (норма)  для проверки прецизионности и точности гематологических  анализаторов по 16 диагностическим и 6 сервисным параметрам.</t>
  </si>
  <si>
    <t>Контрольная кровь EightCheck-L 3WP LOW 1* 1/5ml (Регистрация в РК)</t>
  </si>
  <si>
    <t>Контрольная кровь EightCheck-L 3WP LOW 1* 1/5ml  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</si>
  <si>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Контрольная кровь EightCheck-H 3WP Nigh 1* 1/5ml (Регистрация в РК)</t>
  </si>
  <si>
    <t>Контрольная кровь EightCheck-H 3WP High 1* 1/5ml  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</si>
  <si>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 xml:space="preserve">ЛОТ: Реагенты  для  автоматического гематологического   анализатора                   "Sysmex XP-300" Япония </t>
  </si>
  <si>
    <t xml:space="preserve">Изотонический раствор  </t>
  </si>
  <si>
    <t xml:space="preserve">Очищающий раствор   </t>
  </si>
  <si>
    <t xml:space="preserve">Лизирующий раствор  </t>
  </si>
  <si>
    <t xml:space="preserve">Бумага для принтера анализатора </t>
  </si>
  <si>
    <t xml:space="preserve">ЛОТ: Реагенты  для  автоматического гематологического   анализатора                   "Sysmex XS-500 i" Япония </t>
  </si>
  <si>
    <t>Новый гематологический анализатор Sysmex</t>
  </si>
  <si>
    <t xml:space="preserve">Лизирующий раствор SULFOLYSER 1 x 500ML </t>
  </si>
  <si>
    <t xml:space="preserve">Лизирующий раствор STROMATOLYSER-4DS1x42ML </t>
  </si>
  <si>
    <t>Лизирующий раствор STROMATOLYSER-4DL1x2L</t>
  </si>
  <si>
    <t>Очищающий раствор 50 мл</t>
  </si>
  <si>
    <t>Очищающий раствор  (Reagent Code) (50 мл/уп) CELLCLEAN CL-50</t>
  </si>
  <si>
    <t xml:space="preserve">Контрольная кровь e-check 
1,5 mL x 1 ( уровень H) 
</t>
  </si>
  <si>
    <t xml:space="preserve">Контрольная кровь E-CHECK-H (XS) H, 1.5ml L3 </t>
  </si>
  <si>
    <t xml:space="preserve">Контрольная кровь e-check 
1,5 mL x 1 ( уровень N) 
</t>
  </si>
  <si>
    <t>Контрольная кровь E-CHECK-N (XS) N, 1.5ml  L2</t>
  </si>
  <si>
    <t xml:space="preserve">Контрольная кровь e-check 
1,5 mL x 1 ( уровень L) 
</t>
  </si>
  <si>
    <t xml:space="preserve"> Контрольная кровь E-CHECK-L (XS) L, 1.5ml  L1</t>
  </si>
  <si>
    <t>ЛОТ: Реагенты для  гематологического анализатора  Sysmex XN-1000</t>
  </si>
  <si>
    <t>CELLPACK DCL из комплекта Автоматический гематологический анализатор XN 10, XN 20 для систем XN-1000, XN-2000, XN-3000 +2 +35 C (Sysmex Corporation, ГЕРМАНИЯ)</t>
  </si>
  <si>
    <t xml:space="preserve">(Разбавитель цельной крови CELLPACK DCL ) </t>
  </si>
  <si>
    <t>SULFOLYSER  из комплекта Автоматический гематологический анализатор XN 10, XN 20 для систем XN-1000, XN-2000, XN-3000 +1 +30 С (Sysmex Corporation, ГЕРМАНИЯ)</t>
  </si>
  <si>
    <t>(Реагент для определения концетрации гемоглобина в крови)</t>
  </si>
  <si>
    <t>LYSERCELL WNR   из комплекта Автоматический гематологический анализатор XN 10, XN 20 для систем XN-1000, XN-2000, XN-3000 , t +2+35 C (Sysmex Corporation, ГЕРМАНИЯ)</t>
  </si>
  <si>
    <t>(Лизирующий реагент LYSERCELL WNR) 44*2ml</t>
  </si>
  <si>
    <t>LYSERCELL WDF   из комплекта Автоматический гематологический анализатор XN 10, XN 20 для систем XN-1000, XN-2000, XN-3000 +2 +35 C (Sysmex Corporation, ГЕРМАНИЯ)</t>
  </si>
  <si>
    <t xml:space="preserve"> (Лизирующий реагент LYSERCELL WDF)</t>
  </si>
  <si>
    <t>FLUOROCELL WNR  из комплекта Автоматический гематологический анализатор XN 10, XN 20 для систем XN-1000, XN-2000, XN-3000 +2 +35 C (Sysmex Corporation, ЯПОНИЯ)</t>
  </si>
  <si>
    <t>(Окрашивающий реагент FLUOROCELL WNR)</t>
  </si>
  <si>
    <t>FLUOROCELL WDF  из комплекта Автоматический гематологический анализатор XN 10, XN 20 для систем XN-1000, XN-2000, XN-3000 +2 +35 C (Sysmex Corporation, ЯПОНИЯ)</t>
  </si>
  <si>
    <t>(Окрашивающий реагент FLUOROCELL WDF)</t>
  </si>
  <si>
    <t>Cellclean из комплекта Автоматический гематологический анализатор серии  XN-L моделей  XN-350, XN- 450,  XN- 550 +1 +30 C (Sysmex Europe GMBH, ГЕРМАНИЯ)</t>
  </si>
  <si>
    <t xml:space="preserve"> (очищающий раствор Cellclean)</t>
  </si>
  <si>
    <t>XN Check L1   из комплекта Автоматический гематологический анализатор XN 10, XN 20 для систем XN-1000, XN-2000, XN-3000 +2 +8 С (Sysmex Corporation, США)</t>
  </si>
  <si>
    <t>(контрольная кровь XN Check L1)</t>
  </si>
  <si>
    <t>XN Check L2  из комплекта Автоматический гематологический анализатор XN 10, XN 20 для систем XN-1000, XN-2000, XN-3000 +2 +8 С (Sysmex Corporation, США)</t>
  </si>
  <si>
    <t>(Контрольная кровь XN Check L2)</t>
  </si>
  <si>
    <t>XN Check L3 из комплекта Автоматический гематологический анализатор XN 10, XN 20 для систем XN-1000, XN-2000, XN-3000 +2 +8 С (Sysmex Corporation, США)</t>
  </si>
  <si>
    <t xml:space="preserve"> (Контрольная кровь XN Check L3)</t>
  </si>
  <si>
    <t>Металлический пробоотборник для Sysmex XN1000</t>
  </si>
  <si>
    <t>ЛОТ:Автоматический гематологический анализатор Sysmex 550 серии XN-L</t>
  </si>
  <si>
    <t>CELLPACK DCL (Разбавитель цельной крови CELLPACK DCL ) из комплекта Автоматический гематологический анализатор XN 10, XN 20 для систем XN-1000, XN-2000, XN-3000 +2 +35 C (Sysmex Europe GMBH, ГЕРМАНИЯ )</t>
  </si>
  <si>
    <t>LYSERCELL WNR (Лизирующий реагент LYSERCELL WNR)  из комплекта Автоматический гематологический анализатор XN 10, XN 20 для систем XN-1000, XN-2000, XN-3000 , t +2+35 C (Sysmex Europe GMBH, ГЕРМАНИЯ )</t>
  </si>
  <si>
    <t>LYSERCELL WNR (Лизирующий реагент LYSERCELL WNR)  из комплекта Автоматический гематологический анализатор XN 10, XN 20 для систем XN-1000, XN-2000, XN-3000 , t +2+35 C (Sysmex Europe GMBH, ГЕРМАНИЯ ) 22*2ml</t>
  </si>
  <si>
    <t>LYSERCELL WDF  (Лизирующий реагент LYSERCELL WDF)  из комплекта Автоматический гематологический анализатор XN-L моделей XN-350,  XN-450,  XN-550 2л +2 +35 C (Sysmex Europe GMBH, ГЕРМАНИЯ)</t>
  </si>
  <si>
    <t>FLUOROCELL WNR (Окрашивающий реагент FLUOROCELL WNR) из комплекта Автоматический гематологический анализатор XN 10, XN 20 для систем XN-1000, XN-2000, XN-3000 +2 +35 C (Sysmex Corporation, ЯПОНИЯ )</t>
  </si>
  <si>
    <t>FLUOROCELL WDF (Окрашивающий реагент FLUOROCELL WDF) из комплекта Автоматический гематологический анализатор XN 10, XN 20 для систем XN-1000, XN-2000, XN-3000 +2 +35 C (Sysmex Corporation, ЯПОНИЯ )</t>
  </si>
  <si>
    <t>XN Check L1 (контрольная кровь XN Check L1)  из комплекта Автоматический гематологический анализатор XN 10, XN 20 для систем XN-1000, XN-2000, XN-3000 +2 +8 С (Sysmex Corporation, США)</t>
  </si>
  <si>
    <t>XN Check L2 (Контрольная кровь XN Check L2) из комплекта Автоматический гематологический анализатор XN 10, XN 20 для систем XN-1000, XN-2000, XN-3000 +2 +8 С (Sysmex Corporation, США)</t>
  </si>
  <si>
    <t>XN Check L3 (Контрольная кровь XN Check L3) из комплекта Автоматический гематологический анализатор XN 10, XN 20 для систем XN-1000, XN-2000, XN-3000 +2 +8 С (Sysmex Corporation, США)</t>
  </si>
  <si>
    <t>Cellclean (очищающий раствор Cellclean), 50 мл  +1 +30 C (Sysmex Europe GMBH, ГЕРМАНИЯ)</t>
  </si>
  <si>
    <t>SULFOLYSER 1x500мл +1 +30 С (Sysmex Corporation, ЯПОНИЯ)</t>
  </si>
  <si>
    <t>Разбавитель цельной крови для
анализа ретикулоцитов и
тромбоцитов CELLPACK DFL из
комплекта Автоматический
гематологический анализатор
серии XN-L моделей, XN-350,
XN-450, XN-550 1л +2 +35 C
(Sysmex Europe GMBH,
ГЕРМАНИЯ )</t>
  </si>
  <si>
    <t>Разбавитель цельной крови для анализа
ретикулоцитов и тромбоцитов для
исследовния общего анализа крови на
автоматических гематологических
анализаторах Sysmex XN 1000, 2000,
3000 и гематологических анализаторах
XN-350, XN-450, XN-550.. Упаковка 1л.</t>
  </si>
  <si>
    <t>Окрашивающий реагент
FLUOROCELL RET из комплекта
Автоматический гематологический
анализатор серии XN для систем
XN-1000, XN 1500, XN-2000,
XN-3000, XN 3100, XN 9000, XN
9100 (2x12мл ) +2 +35 C (Sysmex
Europe GMBH, ГЕРМАНИЯ )</t>
  </si>
  <si>
    <t>Реагент , объем 2х12 мл, для
окрашивания ретикулоцитов в
разбавленных образцах крови при
подсчете числа и процентного
содержания ретикулоцитов и подсчете
числа тромбоцитов с помощью
автоматических гематологических
анализаторов XN -350, XN -450, XN-550</t>
  </si>
  <si>
    <t>ЛОТ:Реагенты для гематологического анализатора "МЕК6400" "МЕК6500", "МЕК6510", "МЕК7222"                                 Nihon Kohden Corporation,Япония</t>
  </si>
  <si>
    <t>Изотонический раствор Isotonac 4 (Isotonac 4), 20л</t>
  </si>
  <si>
    <t>20 л.</t>
  </si>
  <si>
    <t>Промывающий реагент Cleanac (Cleanac), 5л</t>
  </si>
  <si>
    <t>5 л.</t>
  </si>
  <si>
    <t>Лизирующий реагент Hemolynac 3N (Hemolynac 3N), 1л</t>
  </si>
  <si>
    <t>1 л.</t>
  </si>
  <si>
    <t>Очищающий реагент Cleanac 3 (Cleanac 3) - Гипохлорит, 1л</t>
  </si>
  <si>
    <t xml:space="preserve">Термопринтерная бумага для гематологических анализаторов серии МЕК с встроенным принтером </t>
  </si>
  <si>
    <t>Уп. (10 рул.)</t>
  </si>
  <si>
    <t xml:space="preserve">Контрольная кровь гематология MEK-3DL (низкий), MEK-3DN (нормальный), MEK-3DH (высокий) </t>
  </si>
  <si>
    <t>3*2ml (1L,1N,1H)                          на 3 субпопуляции.</t>
  </si>
  <si>
    <t xml:space="preserve">Контрольная кровь гематология MEK-5DL (низкий), MEK-5DN (нормальный), MEK-5DH (высокий) </t>
  </si>
  <si>
    <t>3*3ml (1L,1N,1H)                          на 5 субпопуляции.</t>
  </si>
  <si>
    <t>Калибратор MEK-Cal</t>
  </si>
  <si>
    <t>1 x 2ml</t>
  </si>
  <si>
    <t>Трубка для насоса</t>
  </si>
  <si>
    <t>1 шт.</t>
  </si>
  <si>
    <t>Фильтр</t>
  </si>
  <si>
    <t>Гемолинак (Hemolynac 5), 1 л.</t>
  </si>
  <si>
    <t xml:space="preserve">1 л, раствор для подсчета субпопуляции лейкоцитов. </t>
  </si>
  <si>
    <t>Полимерная суспензия</t>
  </si>
  <si>
    <t>ЛОТ:Реагенты для гематологического анализатора "Mithic18"</t>
  </si>
  <si>
    <t>Дилюент М-18( 20 л/кан)</t>
  </si>
  <si>
    <t>Лизирующий реагентМ 18(1000мл./бут.)</t>
  </si>
  <si>
    <t>изирующий реагентМ 18(1000мл./бут.)</t>
  </si>
  <si>
    <t xml:space="preserve">Энзиматический очиститель М 18 Сleaner(1000мл/бут)  </t>
  </si>
  <si>
    <t xml:space="preserve">Энзиматический очиститель М 18(1000мл/бут)  </t>
  </si>
  <si>
    <t>Моющий реагент (1000мл/бут)</t>
  </si>
  <si>
    <t xml:space="preserve">Моющий реагент </t>
  </si>
  <si>
    <t>Чистящий раствор FlushКХ 21N(1000 мл|/бут)</t>
  </si>
  <si>
    <t>чистящий р-р Flush KX 21N</t>
  </si>
  <si>
    <t xml:space="preserve">Кровь контрольная HAEM 8 CONTROL </t>
  </si>
  <si>
    <t>H высокий уровень , N средний уровень ,  L низкий урорвень  3*2,5 мл</t>
  </si>
  <si>
    <t>122*20</t>
  </si>
  <si>
    <t>ЛОТ: Расходные материалы для гематологического анализатора Quintus Boule Medical A.B. Швеция</t>
  </si>
  <si>
    <t>Изотонический разбавитель Quintus</t>
  </si>
  <si>
    <t>Изотонический разбавитель Quintus 20 литров ( до 384 тестов)</t>
  </si>
  <si>
    <t>Лизирующий раствор Quintus</t>
  </si>
  <si>
    <t>Лизирующий раствор Quintus 5 л ( до 714 тестов)</t>
  </si>
  <si>
    <t>Стоп – реагент для Quintus</t>
  </si>
  <si>
    <t>Стоп – реагент для Quintus 1 литр ( 1000 тестов)</t>
  </si>
  <si>
    <t xml:space="preserve">Контрольная кровь Boule Con 5-Diff Tri-level </t>
  </si>
  <si>
    <t>Контрольная кровь Boule Con 5-Diff Tri-level 3*3 мл</t>
  </si>
  <si>
    <t>Очищающий раствор Boule</t>
  </si>
  <si>
    <t>Очищающий раствор Boule( Гипохлорит 2,0%)</t>
  </si>
  <si>
    <t>Калибратор Boule Cal 5-Diff  Calibrator</t>
  </si>
  <si>
    <t>Калибратор Boule Cal 5-Diff  Calibrator 1х3 мл                     ( используется 1 раз в год после 1-го года эксплуатации)</t>
  </si>
  <si>
    <t>ЛОТ: Реагенты для гематологического анализатора Swelab Alfa</t>
  </si>
  <si>
    <t xml:space="preserve">Гематологический разбавитель </t>
  </si>
  <si>
    <t>Изотонический раствор (Alfa Ton) (21 кг) 900 циклов</t>
  </si>
  <si>
    <t xml:space="preserve">Гематологический лизирующий реагент </t>
  </si>
  <si>
    <t>Лизирующий раствор AlfaLyze 5 кг 900 циклов</t>
  </si>
  <si>
    <t>Реагенты Boule (контрольные образцы крови)</t>
  </si>
  <si>
    <t xml:space="preserve"> Boule Con N,L,H  1х4,5мл</t>
  </si>
  <si>
    <t>Реагенты Boule (комплект для очистки)</t>
  </si>
  <si>
    <t xml:space="preserve"> Boule Cleaning Kit, 3х450 мл</t>
  </si>
  <si>
    <t>Plastic Micropipettes</t>
  </si>
  <si>
    <t>10*100 шт</t>
  </si>
  <si>
    <t xml:space="preserve">Реагенты Boule </t>
  </si>
  <si>
    <t xml:space="preserve"> Boule Cal (калибратор 1х3 мл)</t>
  </si>
  <si>
    <t>ЛОТ:Реагенты для гематологического  анализатора  BF-6500 DIRUI</t>
  </si>
  <si>
    <t>новое оборудование</t>
  </si>
  <si>
    <t>BF-FDT Lyse  Лизирующий раствор 500 мл</t>
  </si>
  <si>
    <t>BF-6500 Lyse(SLS-I) Лизирующий раствор 500мл</t>
  </si>
  <si>
    <t>BF-FDO Lyse  Лизирующий раствор 5 л</t>
  </si>
  <si>
    <t>BF-Diluent  Дилюент 20 л</t>
  </si>
  <si>
    <t>BF-Detergent  Детергент 500 мл</t>
  </si>
  <si>
    <t>Control for Automatic Hematology Analyzer(5- Part)LEVEL1  Контрольный материал для автоматического гематологического анализатора Уровень 1х 2,5 мл</t>
  </si>
  <si>
    <t xml:space="preserve">Control for Automatic Hematology Analyzer(5- Part)LEVEL2  Контрольный материал для автоматического гематологического анализатора Уровень 2х2,5 мл   </t>
  </si>
  <si>
    <t xml:space="preserve">Control for Automatic Hematology Analyzer(5- Part)LEVEL3 Контрольный материал для автоматического гематологического анализатора Уровень 3х2,5 мл   </t>
  </si>
  <si>
    <t>ЛОТ:Реагенты для гематологического  анализатора  ВСС 3600 DIRUI</t>
  </si>
  <si>
    <t>Дилюент 20 л</t>
  </si>
  <si>
    <t>20 л</t>
  </si>
  <si>
    <t>упк</t>
  </si>
  <si>
    <t xml:space="preserve"> 500мл</t>
  </si>
  <si>
    <t>Контрольный материал для автоматического гематологического анализатора Уровень 1. 1х2 мл</t>
  </si>
  <si>
    <t>Контрольный материал для автоматического гематологического анализатора Уровень 2</t>
  </si>
  <si>
    <t>Контрольный материал для автоматического гематологического анализатора Уровень 3</t>
  </si>
  <si>
    <t>ЛОТ;Расходные материалы и реагенты к СОЭ анализатору "Ves-Manic"</t>
  </si>
  <si>
    <t xml:space="preserve">Пробирки к автоматическому СОЭ анализатору </t>
  </si>
  <si>
    <t>черная крышка, вакуумные, наполнитель -цитрат натрия,100 шт/уп</t>
  </si>
  <si>
    <t>ЛОТ:Расходные материалы и реагенты к анализатору   "MicroCC-20",  "MicroCC-60"</t>
  </si>
  <si>
    <t>Дилюент изотонический разбавитель 20л,Драйпак(HTI Diluent 20l,Drypack)</t>
  </si>
  <si>
    <t xml:space="preserve"> изотонический разбавитель 20л,Драйпак(HTI Diluent 20l,Drypack)</t>
  </si>
  <si>
    <t>кан</t>
  </si>
  <si>
    <t>Лизирующий раствор(HTI Lytic Reagent 1l)</t>
  </si>
  <si>
    <t>раствор лизирующий (Lytic Reagent 1l)</t>
  </si>
  <si>
    <t>Ферментативный очиститель 1л.,Драйпак(HTI Enzymatic 1l,Drypack)</t>
  </si>
  <si>
    <t>Раствор срочной очистки 50мл  РК-ИМН-5 №010208 от 03.09.2012г.</t>
  </si>
  <si>
    <t>Контрольная кровь Para 12 Extend 3х2,5ml(1L,1N,1H)</t>
  </si>
  <si>
    <t>Микровета 200ЭДТА</t>
  </si>
  <si>
    <t>50шт/уп</t>
  </si>
  <si>
    <t>ЛОТ:Расходные материалы и реагенты к анализатору   "MicroCC-18"</t>
  </si>
  <si>
    <t>Лизирующий реагент(CyMet 111 Diff ERMA) 0,5л</t>
  </si>
  <si>
    <t>раствор лизирующий Су Меt 500</t>
  </si>
  <si>
    <t>Чистящий раствор (ProClean) 5л</t>
  </si>
  <si>
    <t xml:space="preserve"> раствор интенсивный Proclean</t>
  </si>
  <si>
    <t>Контрольная кровь 3х4 5ml 3-Diff Cjntrol Low/Normal/High</t>
  </si>
  <si>
    <t>реагенты Boule(контрольные образцы крови 3х4,5мм</t>
  </si>
  <si>
    <t>Интенсивный чистящий раствор (Hypochlorite 0,5%,improved),1л</t>
  </si>
  <si>
    <t>Интенсивный чистящий раствор Hypochlorite 1л</t>
  </si>
  <si>
    <t xml:space="preserve">ЛОТ:Реагенты для биохимических анализаторов ВА 88А, BS-120, BS-200, Mindray.
</t>
  </si>
  <si>
    <t>Альбумин (ALB) (Метод с бромкрезоловым-зеленым)</t>
  </si>
  <si>
    <t>4*40 Количество тестов 490</t>
  </si>
  <si>
    <t>Щелочная фосфатаза (ЩФ) (Кинетический, модифицированный УФ метод )</t>
  </si>
  <si>
    <t>4*35+2*18 Количество тестов 600</t>
  </si>
  <si>
    <t>Аланин-аминотрансфераза (АЛТ) (Кинетический, УФ Метод)</t>
  </si>
  <si>
    <t>Альфа-Амилаза (AMY) (Кинетический, УФ метод)</t>
  </si>
  <si>
    <t>1*38+1*10, Количество тестов 150</t>
  </si>
  <si>
    <t>Аспартатаминотрансфераза (АСТ) (Кинетический, УФ Метод)</t>
  </si>
  <si>
    <t>4*35+2*18, Количество тестов 600</t>
  </si>
  <si>
    <t>Прямой билирубин Bil-D(метод VOX)</t>
  </si>
  <si>
    <t>4*35+2*18,  Количество тестов 430</t>
  </si>
  <si>
    <t>Общий билирубин Bil-T (Метод VOX)</t>
  </si>
  <si>
    <t>4*35+2*18, Количество тестов 400</t>
  </si>
  <si>
    <t>Кальций (Ca) (Колориметрический метод (Арсеназо lll))</t>
  </si>
  <si>
    <t>4*40, Количество тестов 490</t>
  </si>
  <si>
    <t>Креатинкиназа (Кинетический, УФ Метод)</t>
  </si>
  <si>
    <t>2*40+1*20,Количество тестов 330</t>
  </si>
  <si>
    <t>Креатинкиназа (Миокардиальный изофермент)</t>
  </si>
  <si>
    <t>2*40+1*20, Количество тестов 330</t>
  </si>
  <si>
    <t>Креатинин CREA-J (Модифицированный метод Яффе)</t>
  </si>
  <si>
    <t>3*35+3*35, Количество тестов 520</t>
  </si>
  <si>
    <t>С-реактивный белок (СРБ) (Метод нефелометрии)</t>
  </si>
  <si>
    <t>1*40+1*10, Количество тестов 150</t>
  </si>
  <si>
    <t>Гамма-глутамилтрансфераза (ГГТ) (Кинетический метод Szasz, стандартный кинетический УФ метод)</t>
  </si>
  <si>
    <t>Глюкоза Glu-GodPap (Глюкозидазный метод)</t>
  </si>
  <si>
    <t>4*40+2*20, Количество тестов 560</t>
  </si>
  <si>
    <t>Холестерин липопротеинов высокой плотности (ЛПВП-холестерин)</t>
  </si>
  <si>
    <t>1*40+1*14, Количество тестов 150</t>
  </si>
  <si>
    <t>Холестерин липопротеинов низкой плотности (ЛПНП-холестирин)</t>
  </si>
  <si>
    <t>Общий холестерин (ТС) (конечная точка, холестеролоксидаза-пероксидаза)</t>
  </si>
  <si>
    <t>Липопротеин (а) (ЛП(а)) (Метод нефелометрии)</t>
  </si>
  <si>
    <t>2*32+1*8, Количество тестов 180</t>
  </si>
  <si>
    <t xml:space="preserve">Лактатдегидрогеназа (LDH) (IFCC Метод) </t>
  </si>
  <si>
    <t>4*35+2*18, Количество тестов 500</t>
  </si>
  <si>
    <t>Магний (Mg) (Ксилидил-синий  (магоновый) метод)</t>
  </si>
  <si>
    <t>4*40, Количество тестов  490</t>
  </si>
  <si>
    <t>Преальбумин (Метод нефелометрии)</t>
  </si>
  <si>
    <t>1*40+1*15, Количество тестов 160</t>
  </si>
  <si>
    <t>Фосфор (P) (Фосфомолибдатный метод)</t>
  </si>
  <si>
    <t>4*40,Количество тестов 490</t>
  </si>
  <si>
    <t>Триглицерид (ТГ) (Ферментативный колориметрический тест)</t>
  </si>
  <si>
    <t>Общий белок (Биуретовый метод)</t>
  </si>
  <si>
    <t>4*40, Количество тестов 730</t>
  </si>
  <si>
    <t>Мочевая кислота (UA) (уриказно-пероксидазный метод)</t>
  </si>
  <si>
    <t>Мочевина (UREA)</t>
  </si>
  <si>
    <t>4*35+2*18,Количество тестов 410</t>
  </si>
  <si>
    <t>Железо (Fe)</t>
  </si>
  <si>
    <t>Количество тестов 260</t>
  </si>
  <si>
    <t>Ревматоидный Фактор (RF)</t>
  </si>
  <si>
    <t>1×40+1×15, Количество тестов 200</t>
  </si>
  <si>
    <t xml:space="preserve">Антистрептолизин  (ASO) </t>
  </si>
  <si>
    <t>1×40+1×40, Количество тестов 180</t>
  </si>
  <si>
    <t>Раствор контроля качества, норма (N)</t>
  </si>
  <si>
    <t>10*5мл</t>
  </si>
  <si>
    <t>Раствор контроля качества, патология (P)</t>
  </si>
  <si>
    <t>Контрольный раствор для липидов, норма (N)</t>
  </si>
  <si>
    <t>6*3мл</t>
  </si>
  <si>
    <t>Контрольный раствор для липидов, патология (P)</t>
  </si>
  <si>
    <t>Контрольный раствор для преальбумина, норма и патология (N и P)</t>
  </si>
  <si>
    <t>3*1мл+3*1мл</t>
  </si>
  <si>
    <t>Контрольный раствор для специфических белков, норма (N)</t>
  </si>
  <si>
    <t>5*1мл</t>
  </si>
  <si>
    <t>Контрольный раствор для специфических белков, патология (Р)</t>
  </si>
  <si>
    <t>Контрольный раствор для холестирина липопротеинов низкой и высокой плотности, патология (P)</t>
  </si>
  <si>
    <t>4*3мл</t>
  </si>
  <si>
    <t>Контрольный раствор для креатинкиназы, миокардиального изофермента, норма (N)</t>
  </si>
  <si>
    <t>Контрольный раствор для креатинкиназы, миокардиального изофермента, патология (P)</t>
  </si>
  <si>
    <t>Контрольный раствор для липопротеина (а), норма и патология  (N и P)</t>
  </si>
  <si>
    <t>2*1мл+2*1мл</t>
  </si>
  <si>
    <t>Мультикалибровочный стандарт</t>
  </si>
  <si>
    <t>10×3 мл, ALB,ALP,ALT,AMY,AST,DB-DSA, DB-VOX, TB-DSA, TB-VOX, Ca, TC, CK, Crea-Jaff, Crea-S, GLU-HK, GLU-O,GGT, HBDH, LDH-L, Mg, P, TP, TG, Urea, UA, No  - TBA.</t>
  </si>
  <si>
    <t>Калибровочный стандарт для липидов</t>
  </si>
  <si>
    <t>5×1 мл, HDLC, LDLC</t>
  </si>
  <si>
    <t>Калибровочный стандарт для специфических белков</t>
  </si>
  <si>
    <t>5×1 мл, C3,C4,CRP, IgA, IgG, IgM</t>
  </si>
  <si>
    <t>Калибровочный стандарт для преальбумина</t>
  </si>
  <si>
    <t>3×1 мл, PA</t>
  </si>
  <si>
    <t>Калибровочный стандарт для Липопротеина (а)</t>
  </si>
  <si>
    <t>3×1 мл, LPA</t>
  </si>
  <si>
    <t>Калибровочный стандарт для креатинкиназы миокардиального изофермента</t>
  </si>
  <si>
    <t>3×1 мл, CK-MB</t>
  </si>
  <si>
    <t>Щелочной раствор acid</t>
  </si>
  <si>
    <t>500мл</t>
  </si>
  <si>
    <t>Кюветы BS 200</t>
  </si>
  <si>
    <t>10х1000шт</t>
  </si>
  <si>
    <t>Кюветы BS 120</t>
  </si>
  <si>
    <t>1000шт</t>
  </si>
  <si>
    <t xml:space="preserve">Трубка аспирационная </t>
  </si>
  <si>
    <t>1 шт, для ВА88-А</t>
  </si>
  <si>
    <t xml:space="preserve">Трубка перистальтического насоса </t>
  </si>
  <si>
    <t xml:space="preserve">Лампа галогеновая </t>
  </si>
  <si>
    <t xml:space="preserve">1 шт </t>
  </si>
  <si>
    <t>Зонд пробозаборника BS-200</t>
  </si>
  <si>
    <t xml:space="preserve">ЛОТ:Реагенты для биохимического анализатора "MIURA" </t>
  </si>
  <si>
    <t>Альбумин-Ново (Миура)</t>
  </si>
  <si>
    <t>Набор реагентов для фотометрического определения альбумина в сыворотке и плазме крови. Принцип метода: При взаимодействии альбумина с красителем бромкрезоловым зеленым в слабокислой среде образуется комплекс зеленого цвета, интенсивность окраски которого пропорциональна концентрации альбумина в пробе. Состав набора: Реагент (Р) – раствор бромкрезолового зеленого в сукцинатном буфере, готовый к использованию.. Аналитические характеристики - линейность – до 80 г/л; коэффициент вариации – не более 3%. Нормальные величины - в сыворотке и плазме крови – 35–50 г/л. Пробы для анализа: Cыворотка, гепаринизированная или ЭДТА плазма крови без следов гемолиза. Стабильность реагента - реагент после вскрытия флакона при отсутствии загрязнения стабилен на борту анализатора в течение 1 мес. В перерывах между работой реагент необходимо хранить в плотно закрытом виде при температуре 2–8°С. Проведение анализа: Анализ проводить по загрузочному листу на анализатор Миура. Для калибровки рекомендуется использовать сывороточный мультикалибратор, аттестованный данным методом. Значение концентрации аналита, указанное в паспорте к калибратору внести в таблицу Стандарты. Хранение набора. Хранить при температуре 2–8°С в упаковке  предприятия-изготовителя в течение всего срока годности. Реагент поставляется в емкостях, адаптированных для анализаторов серии «Миура». Хранение набора. Хранить при температуре 2–8°С в упаковке предприятия-изготовителя в течение всего срока годности.</t>
  </si>
  <si>
    <t>Амилаза-Ново (Миура)</t>
  </si>
  <si>
    <t>Набор реагентов для определения активности α-амилазы (субстрат CNP-олигосахарид). Принцип метода: α-амилаза гидролизует CNP-олигосахарид с образованием CNP (2-хлор-4-нитрофенол). Скорость образования CNP прямо пропорциональна активности α-амилазы в пробе. Состав набора: Реагент (Р) – буферный раствор, содержащий субстрат, готовый к использованию. Концентрации компонентов в рабочем растворе: MES – 50 ммоль/л; кальция хлорид – 5 ммоль/л; калия тиоцианат – 200 ммоль/л; натрия азид – 13,8 ммоль/л; CNP-олигосахарид – 2,27 ммоль/л; детергент – 0,1%.  Аналитические характеристики-  линейность – до 1400 Е/л; коэффициент вариации – не более 5%. Нормальные величины: в сыворотке и плазме крови – до 100 Е/л;  в моче – до 500 Е/л. Пробы для анализа - сыворотка, гепаринизированная или ЭДТА плазма крови без следов гемолиза, моча. Стабильность реагента: Не держать на свету. Исключить попадание в реагент экзогенной α-амилазы. Реагент после вскрытия флакона при отсутствии загрязнения стабилен на борту анализатора в течение 1 мес. В перерывах между работой реагент необходимо хранить в плотно закрытом виде при температуре 2–8°С. Проведение анализа. Анализ проводить по загрузочному листу на анализатор Миура. Для калибровки рекомендуется использовать сывороточный мультикалибратор, аттестованный данным методом. Значение активности аналита, указанное в паспорте к калибратору внести в таблицу Стандарты. Реагент поставляется в емкостях, адаптированных для анализаторов серии «Миура». Хранение набора. Хранить при температуре 2–8°С в упаковке предприятия-изготовителя в течение всего срока годности</t>
  </si>
  <si>
    <t xml:space="preserve">АЛТ-УФ-Ново жидкая форма (Миура) </t>
  </si>
  <si>
    <t>Набор реагентов для определения активности аланинаминотрансферазы в сыворотке, плазме крови. Принцип метода:  АЛТ L-аланин + α-кетоглутарат ↔ пируват + L-глутамат                                       ЛДГ пируват + НАДН + Н+ ↔ лактат + НАД+Скорость окисления НАДН прямо пропорциональна активности АЛТ в пробе. Состав набора: Реагент 1 (Р1) – трис-HCl буфер, L-аланин, ЛДГ, готовый к использованию.  Реагент 2 (Р2) – НАДН, α-кетоглутарат, готовый к использованию. Концентрации компонентов в реакционной смеси: L-аланин – 0,5 моль/л; НАДН – 0,2 ммоль/л; ЛДГ – 2000 Е/л;
трис-HCl буфер, pH 7,6 – 0,1 моль/л; α-кетоглутарат – 15 ммоль/л.
 Аналитические характеристики: линейность – до 400 Е/л; коэффициент вариации – не более 5%. Нормальные величины: женщины: до 31 Е/л; мужчины: до 40 Е/л. Пробы для анализа - сыворотка, плазма крови без следов гемолиза. Стабильность реагентов - реагенты после вскрытия флаконов при отсутствии загрязнения стабильны на борту анализатора в течение 1 мес. В перерывах между работой реагент необходимо хранить в плотно закрытом виде при температуре 2–8°С. Проведение анализа. Анализ проводить по загрузочному листу на анализатор Миура. Для калибровки рекомендуется использовать сывороточный мультикалибратор, аттестованный данным методом. Значение активности аналита, указанное в паспорте к калибратору внести в таблицу Стандарты.  Реагент поставляется в емкостях, адаптированных для анализаторов серии «Миура». Хранение набора: Хранить при температуре 2–8°С в упаковке предприятия-изготовителя в течение всего срока годности.</t>
  </si>
  <si>
    <t xml:space="preserve">АСТ-УФ-Ново жидкая форма (Миура) </t>
  </si>
  <si>
    <t xml:space="preserve">Набор реагентов для определения активности аспартатаминотрансферазы в сыворотке и плазме крови кинетическим УФ-методом. Принцип метода:                                              АСТ L-аспартат + α-кетоглутарат ↔ оксалоацетат + L-глутамат  
                                               МДГ оксалоацетат + НАДН + Н+ ↔ малат + НАД+ Скорость окисления НАДН прямо пропорциональна активности АЛТ в пробе. Состав набора: Реагент 1 (Р1) – трис-HCl буфер, L-спартат, ЛДГ, МДГ, готовый к использованию. Реагент 2 (Р2) – НАДН, α-кетоглутарат, готовый к использованию. Концентрации компонентов в реакционной смеси: L-аспартат – 0,2 моль/л; НАДН – 0,2 ммоль/л; ЛДГ – 1000 Е/л;
МДГ – 500 Е/л; трис-HCl буфер, pH 8,0 – 0,1 моль/л; α-кетоглутарат – 12 ммоль/л. Аналитические характеристики: линейность – до 400 Е/л; коэффициент вариации – не более 5%. Нормальные величины: женщины: до 31 Е/л; мужчины: до 38 Е/л. Пробы для анализа - сыворотка, плазма крови без следов гемолиза. Стабильность реагентов - реагенты после вскрытия флаконов при отсутствии загрязнения стабильны на борту анализатора в течение 1 мес. В перерывах между работой реагент необходимо хранить в плотно закрытом виде при температуре 2–8°С. Проведение анализа Анализ проводить по загрузочному листу на анализатор «Миура». Для калибровки рекомендуется использовать сывороточный мультикалибратор, аттестованный данным методом. Значение активности аналита, указанное в паспорте к калибратору внести в таблицу Стандарты. Реагент поставляется в емкостях, адаптированных для анализаторов серии «Миура».  Хранение набора: хранить при температуре 2–8°С в упаковке предприятия-изготовителя в течение всего срока годности. </t>
  </si>
  <si>
    <t>Протеин-Ново (Миура)</t>
  </si>
  <si>
    <t>Набор реагентов для определения общего белка в сыворотке и плазме крови. Принцип метода: В щелочной среде белок образует с ионами меди комплексное соединение фиолетового цвета, интенсивность окраски которого пропорциональна концентрации белка в пробе. Состав набора: Реагент (Р) – биуретовый реактив, готовый к использованию. Аналитические характеристики: линейность – до 110 г/л;  коэффициент вариации – не более 3%. Нормальные величины: в сыворотке и плазме крови – 65–85 г/л. Пробы для анализа - сыворотка, гепаринизированная и ЭДТА плазма крови без следов гемолиза. Стабильность реагента: реагент после вскрытия флакона при отсутствии загрязнения стабилен на борту анализатора в течение 1 мес. В перерывах между работой реагент необходимо хранить в плотно закрытом виде при температуре 2–8°С. Проведение анализа. Анализ проводить по загрузочному листу на анализатор Миура. Для калибровки рекомендуется использовать сывороточный мультикалибратор, аттестованный данным методом. Значение концентрации аналита, указанное в паспорте к калибратору внести в таблицу Стандарты. Реагент поставляется в емкостях, адаптированных для анализаторов серии «Миура». Хранение набора: Хранить при температуре 2–25°С в упаковке предприятия-изготовителя в течение всего срока годности.</t>
  </si>
  <si>
    <t>Билирубин общий-Ново-А (Миура)</t>
  </si>
  <si>
    <t>Принцип метода: Набор реагентов для определения общего билирубина в сыворотке и плазме крови. При взаимодействии билирубина с 3,5-дихлорфенилдиазониевой солью (DPD-метод) в кислой среде в присутствии детергента образуется азобилирубин красного цвета, интенсивность окраски которого пропорциональна концентрации билирубина в пробе. Состав набора: Реагент 1 (Р1) – раствор детергента в кислой среде, готовый к использованию. Реагент 2 (Р2) – раствор 3,5-дихлорфенилдиазониевой соли и детергента в кислой среде, готовый к использованию. Калибратор – лиофильно высушенный раствор билирубина с концентрацией в интервале 120–140 мкмоль/л. Точное значение концентрации билирубина указано на флаконе с калибратором и в паспорте на серию.  Аналитические характеристики: линейность – до 428 мкмоль/л; коэффициент вариации – не более 7%. Нормальные величины: в сыворотке и плазме крови – до 20,5 мкмоль/л. Пробы для анализа - сыворотка, плазма крови без следов гемолиза. Приготовление калибратора и его стабильность. Во флакон с калибратором добавить 1 мл дистиллированной или деионизованной воды,</t>
  </si>
  <si>
    <t>Билирубин конъюгированный-Ново-А (Миура, 200)</t>
  </si>
  <si>
    <t>Принцип метода: При взаимодействии билирубина с диазотированной сульфаниловой кислотой в кислой среде образуется азобилирубин красного цвета, интенсивность окраски которого пропорциональна концентрации билирубина в пробе. Состав набора: Реагент 1 (Р1) – физиологический раствор с ЭДТА, готовый к использованию. Реагент 2 (Р2) – раствор сульфаниловой кислоты. Реагент 3 (Р3) – раствор натрия азотистокислого. Калибратор – лиофильно высушенный раствор конъюгированного билирубина с концентрацией в интервале 40–60 мкмоль/л. Точное значение концентрации билирубина указано на флаконе с калибратором и в паспорте на серию.  Аналитические характеристики: линейность – до 171 мкмоль/л;  коэффициент вариации – не более 7%. Нормальные величины: в сыворотке и плазме крови – до 5,1 мкмоль/л. Пробы для анализа: Сыворотка, плазма крови без следов гемолиза. Приготовление диазореагента и его стабильность. Перед использованием диазореагент готовить путем смешивания Р2 и Р3 в соотношении 10:1. Диазореагент стабилен 7 дней при хранении его в закрытом виде при температуре 2–8°С.</t>
  </si>
  <si>
    <t>Гамма-ГТ-Ново (Миура)</t>
  </si>
  <si>
    <t>Набор реагентов для определения активности гамма-глутамилтрансферазы в сыворотке и плазме крови кинетическим методом. Принцип метода:Кинетическое определение активности гамма-ГТ с использованием L-гамма-глутамил-3-карбокси-4-нитроанилида в качестве субстрата в соответствии с методикой Зейца-Персина гамма-ГТ L-гамма-глутамил-3-карбокси-4-нитроанилид +глицилглицин → L-гамма-глутамилглицилглицин + 5-амино-2-нитробензоат
Скорость образования 5-амино-2-нитро-бензоата прямо пропорциональна активности гамма-ГТ. Состав набора: Реагент 1 (Р1) – раствор глицилглицина. Реагент 2 (Р2) – раствор L-гамма-глутамил-3-карбокси-4-нитроанилида. Концентрации компонентов в реакционной смеси:  L-гамма-глутамил-3-карбокси-4-нитроанилид – 4,0 ммоль/л; глицилглицин – 100 ммоль/л.  Аналитические характеристики: линейность – до 230 Е/л; коэффициент вариации – не более 5%. Нормальные величины - мужчины: до 50 Е/л; женщины: до 32 Е/л. Пробы для анализа - сыворотка, ЭДТА плазма крови без следов гемолиза. Стабильность реагентов - реагенты после вскрытия флаконов при отсутствии загрязнения стабильны на борту анализатора в течение 1 мес. В перерывах между работой реагент необходимо хранить в плотно закрытом виде при температуре 2–8°С. Проведение анализа. Анализ проводить по загрузочному листу на анализатор Миура. Для калибровки рекомендуется использовать сывороточный мультикалибратор, аттестованный данным методом. Значение активности аналита, указанное в паспорте к калибратору внести в таблицу Стандарты.Реагент поставляется в емкостях, адаптированных для анализаторов серии «Миура». Хранить при температуре 2–8°С в упаковке предприятия-изготовителя в течение всего срока годности.</t>
  </si>
  <si>
    <t>Глюкоза-Ново (Миура, 250)</t>
  </si>
  <si>
    <t>Набор реагентов для определения глюкозы в крови и моче. Принцип метода:            ГОД глюкоза + О2 + Н2О → глюконовая кислота + Н2О2   ПОД2 Н2О2 + 4-ААП + фенол → окрашенное соединение + 4 Н2ОИнтенсивность окраски реакционной смеси прямо пропорциональна концентрации глюкозы в пробе. Состав наборов: Реагент (Р) – фосфатный буферный раствор, ГОД, ПОД, 4-аминоантипирин, фенол, стабилизатор, готовый к использованию. Аналитические характеристики: линейность – до 28 ммоль/л; коэффициент вариации – не более 5%. Нормальные величины:  в цельной капиллярной крови – 3,3–5,5 ммоль/л; в сыворотке и плазме крови – 4,0–6,1 ммоль/л; в моче – менее 2,8 ммоль/сут (0,8 ммоль/л). Пробы для анализа: цельная кровь, сыворотка, гепаринизированная или ЭДТА плазма крови без следов гемолиза, моча. Стабильность реагента - реагент после вскрытия флакона при отсутствии загрязнения стабилен на борту анализатора в течение 1 мес. В перерывах между работой реагент необходимо хранить в плотно закрытом виде при температуре 2–8°С. Проведение анализа. Анализ проводить по загрузочному листу на анализатор Миура. Для калибровки рекомендуется использовать сывороточный мультикалибратор, аттестованный данным методом. Значение концентрации аналита, указанное в паспорте к калибратору внести в таблицу Стандарты.Реагент поставляется в емкостях, адаптированных для анализаторов серии «Миура». Хранить при температуре 2–8°С в упаковке предприятия-изготовителя в течение всего срока годности.</t>
  </si>
  <si>
    <t>Триглицериды-Ново жидкая форма (Миура)</t>
  </si>
  <si>
    <t>Набор реагентов для определения триглицеридов в сыворотке, плазме крови. Принцип метода: Ферментативный колориметрический метод.
       ЛПЛ                                                                                                  ГК
триглицериды → глицерин + жирная кислота + глицерин + АТФ → глицерол-3-фосфат + АДФ
                             ГФО
глицерол-3-фосфат + О2 → дигидроксиацетон + Н2О2
                              ПОД
ДГБС + 2 Н2О2 + 4-ААП → хинонимин + 4 Н2О
Интенсивность окраски реакционной смеси прямо пропорциональна концентрации триглицеридов в пробе. Состав наборов: Реагент (Р) – монореагент, готовый к использованию. Аналитические характеристики: линейность – до 11,40 ммоль/л; коэффициент вариации – не более 5%. Нормальные величины - в сыворотке и плазме крови – до 1,71 ммоль/л; Пробы для анализа- Сыворотка, гепаринизированная или ЭДТА плазма крови без следов гемолиза. Стабильность реагента - Реагент после вскрытия флакона при отсутствии загрязнения стабилен на борту анализатора в течение 1 мес. В перерывах между работой реагент необходимо хранить в плотно закрытом виде при температуре 2–8°С. Проведение анализа: Анализ проводить по загрузочному листу на анализатор Миура. Для калибровки рекомендуется использовать сывороточный мультикалибратор, аттестованный данным методом. Значение концентрации аналита, указанное в паспорте к калибратору внести в таблицу Стандарты . Реагент поставляется в емкостях, адаптированных для анализаторов серии «Миура».</t>
  </si>
  <si>
    <t>Глюкоза-УФ-Ново (Миура, 250)</t>
  </si>
  <si>
    <t>Креатинин-Ново-А (биреагент) (Миура, 240)</t>
  </si>
  <si>
    <t>Набор реагентов для определения концентрации креатинина в сыворотке, плазме крови и моче. Принцип метода: Креатинин в щелочной среде образует с пикриновой кислотой продукт оранжевого цвета (реакция Яффе). Скорость изменения интенсивности окраски реакционной смеси в процессе реакции пропорциональна концентрации креатинина в образце и определяется фотометрически при длине волны 500 (490–510) нм. Учет скорости изменения холостой пробы позволяет минимизировать интерференцию с билирубином. Коррекция неспецифических реакций псевдокреатининовых хромогенов (белка, глюкозы и др.), содержащихся в сыворотке и плазме крови проводится путем вычитания 26 мкмоль/л из результата определения креатинина в образцах сыворотки и плазмы крови соответственно. Состав набора: Реагент 1 (Р1) – раствор натрия гидроокиси. Реагент 2 (Р2) – раствор пикриновой кислоты. Калибратор-раствор креатинина 240 мкмоль/л, готовый к использованию. Аналитические характеристики: линейность – до 3800 мкмоль/л; коэффициент вариации – не более 5%. Анализируемые образцы
Негемолизированная сыворотка, гепаринизированная или ЭДТА плазма крови, моча, разбавленная в 25 раз. Стабильность реагентов. Реагенты после вскрытия флаконов при отсутствии загрязнения стабильны на борту анализатора в течение 1 мес. В перерывах между работой реагент необходимо хранить в плотно закрытом виде при температуре 2–8°С.
Проведение анализа. Анализ проводить по загрузочному листу на анализатор «Миура". Для калибровки рекомендуется использовать сывороточный мультикалибратор, аттестованный данным методом.
Значение концентрации аналита, указанное в паспорте к калибратору внести в таблицу Стандарты. Контроль качества: Контрольные сыворотки с известным содержанием креатинина, аттестованные кинетическим методом Яффе с движущейся холостой пробой и компенсацией (rate-blank with compensated). Хранение набора. Хранить при температуре 2–25°С в упаковке предприятия-изготовителя в течение всего срока годности. Реагент поставляется в емкостях, адаптированных для анализаторов серии «Миура».</t>
  </si>
  <si>
    <t>ЛДГ-УФ-Ново (Миура, 240)</t>
  </si>
  <si>
    <t>Набор реагентов для определения активности лактатдегидрогеназы в сывортоке и плазме крови (УФ-кинетический метод, SFBC)  Реагент поставляется в емкостях, адаптированных для анализаторов серии «Миура». Хранение набора. Хранить при температуре 2–8°С в упаковке предприятия-изготовителя в течение всего срока годности</t>
  </si>
  <si>
    <t>Мочевая кислота-Ново (жидкая форма) ( Миура, 160)</t>
  </si>
  <si>
    <t>Набор реагентов для ферментативного определения концентрации
мочевой кислоты в сыворотке, плазме крови и моче. Принцип метода: 
                        уриказа
мочевая кислота → аллантоин + СО2 + Н2О2
                                                         пероксидаза
2 Н2О2 + ДГБС + 4-аминоантипирин  →  хинонимин + 4 Н2О
Интенсивности окраски реакционной смеси прямо пропорциональна концентрации мочевой кислоты в пробе. Состав набора: Реагент (Р) – буферный раствор уриказы, пероксидазы, 4-аминоантипирина, ДХГБС,
готовый к использованию. Аналитические характеристики - линейность – до 1500 мкмоль/л; коэффициент вариации – не более 5%. Пробы для анализа - сыворотка, гепаринизированная или ЭДТА плазма крови без следов гемолиза, разбавленная в 5 раз дистиллированной водой моча. Стабильность реагента - Реагент после вскрытия флакона при отсутствии загрязнения стабилен на борту анализатора в течение 1 мес. В перерывах междуработой реагент необходимо хранить в плотно закрытом виде при температуре 2–8°С. Проведение анализа. Анализ проводить по загрузочному листу на анализатор Миура. Для калибровки рекомендуется использовать сывороточный мультикалибратор, аттестованный данным методом. Значение концентрации аналита, указанное в паспорте к калибратору внести в таблицу Стандарты. Хранение набора: Хранить при температуре 2–8°С в упаковке предприятия-изготовителя в течение всего срока годности.  Реагент поставляется в емкостях, адаптированных для анализаторов серии «Миура». Хранение набора. Хранить при температуре 2–8°С в упаковке предприятия-изготовителя в течение всего срока годности.</t>
  </si>
  <si>
    <t>Мочевина-УФ-Ново жидкая форма (Миура, 240)</t>
  </si>
  <si>
    <t>Набор реагентов для определения мочевины в сыворотке крови и моче. Принцип метода: уреаза мочевина + Н2О –-----→ 2 NH3 + CO2                                                          ГЛДГ NH3 + α-кетоглутарат + НАДН –------→ L-глутамат + НАД+ + H2O Скорость окисления НАДН прямо пропорциональна концентрации мочевины в пробе. Состав набора: Реагент 1 (Р1) – раствор α-кетоглутарата, уреазы и глутаматдегидрогеназы. Реагент 2 (Р2) – раствор HAДH.  Аналитические характеристики: линейность – до 50,0 ммоль/л;  коэффициент вариации – не более 5%. Нормальные величины: в сыворотке и плазме крови: 2,50–8,32 ммоль/л; в моче: 333–583 ммоль/сут. Пробы для анализа: Сыворотка, гепаринизированная (кроме гепарината аммония) или ЭДТА плазма крови без следов гемолиза, разбавленная в 50 раз моча. Стабильность реагентов - Реагенты после вскрытия флаконов при отсутствии загрязнения стабильны на борту анализатора в течение 1 мес. В перерывах между работой реагент необходимо хранить в плотно закрытом виде при температуре 2–8°С. Проведение анализа: Анализ проводить по загрузочному листу на анализатор Миура. Для калибровки рекомендуется использовать сывороточный мультикалибратор, аттестованный данным методом. Значение концентрации аналита, указанное в паспорте к калибратору внести в таблицу Стандарты.  Хранение набора: хранить при температуре 2–8°С в упаковке предприятия-изготовителя в течение всего срока годности.   Реагент поставляется в емкостях, адаптированных для анализаторов серии «Миура». Хранение набора.</t>
  </si>
  <si>
    <t>Щелочная фосфатаза-Ново жидкая форма (Миура, 240)</t>
  </si>
  <si>
    <t>Набор  реагентов для определения активности щелочной фосфатазы
в сыворотке и плазме крови кинетическим методом. Принцип метода:                                                 ЩФ п-нитрофенилфосфат + Н2О → п-нитрофенол + фосфат Состав набора: Реагент 1 (Р1) – буферный раствор диэтаноламина (ДЭА) с магнием хлористым, готовый к использованию. Реагент 2 (Р2) – раствор п-нитрофенилфосфата, готовый к использованию. Концентрации реагентов в рабочем растворе: буфер ДЭА – 1 ммоль/мл;  п-нитрофенилфосфат – 5 мкмоль/мл; магний хлористый – 0,5 мкмоль/мл. Аналитические характеристики - линейность – до 1200 Е/л;  коэффициент вариации – не более 5%. Пробы для анализа: сыворотка, гепаринизированная плазма крови без следов гемолиза. Стабильность реагентов: Реагенты после вскрытия флаконов при отсутствии загрязнения стабильны на борту анализатора в течение 1 мес. В перерывах между работой реагент необходимо хранить в плотно закрытом виде при температуре 2–8°С. Проведение анализа: Анализ проводить по загрузочному листу на анализатор Миура. Для калибровки рекомендуется использовать сывороточный мультикалибратор, аттестованный данным методом. Значение активности аналита, указанное в паспорте к калибратору внести в таблицу Стандарты. Хранение: Хранить при температуре 2–8°С в упаковке предприятия-изготовителя в течение всего срока годности. Реагент поставляется в емкостях, адаптированных для анализаторов серии «Миура»</t>
  </si>
  <si>
    <t>Холестерин-Ново (Миура, 250)</t>
  </si>
  <si>
    <t>Набор реагентов для определения концентрации общего холестерина в сыворотке и плазме крови ферментативным методом. Принцип метода: ХЭ эфиры холестерина → холестерин + жирные кислоты                                            ХОД + холестерин + О2 + Н2О → холестенон + Н2О2                                                      ПОД 2 Н2О2 + 4-ААП + фенол → окрашенное соединение + 4 Н2О
Интенсивность окраски реакционной смеси прямо пропорциональна концентрации холестерина в пробе. Состав наборов - Реагент (Р)-буферный раствор, ХЭ, ХОД, ПОД, 4-аминоантипирин, фенол, стабилизаторы; готовый к использованию. Аналитические характеристики - линейность – до 20 ммоль/л; коэффициент вариации – не более 6%. Нормальные величины - в сыворотке и плазме крови – до 5,20 ммоль/л. Пробы для анализа: сыворотка, гепаринизированная или ЭДТА плазма крови без следов гемолиза. Стабильность реагента: реагент после вскрытия флакона при отсутствии загрязнения стабилен на борту анализатора в течение 1 мес. В перерывах между работой реагент необходимо хранить в плотно закрытом виде при температуре 2–8°С. Проведение анализа: Анализ проводить по загрузочному листу на анализатор Миура. Для калибровки рекомендуется использовать сывороточный мультикалибратор, аттестованный данным методом. Значение концентрации аналита, указанное в паспорте к
калибратору внести в таблицу Стандарты. Хранение набора. Хранить при температуре 2–8°С в упаковке предприятия-изготовителя в течение всего срока годности. . Реагент поставляется в емкостях, адаптированных для анализаторов серии «Миура»</t>
  </si>
  <si>
    <t>Хлориды-Ново (Миура)</t>
  </si>
  <si>
    <t xml:space="preserve">Набор реагентов для определения хлоридов в сыворотке, плазме крови и моче (метод с роданидом (тиоцианатом) ртути)Реагент поставляется в емкостях, адаптированных для анализаторов серии </t>
  </si>
  <si>
    <t xml:space="preserve">Промывочный раствор </t>
  </si>
  <si>
    <t>уп/2флпоставляется в комплекте Р3140000335</t>
  </si>
  <si>
    <t> Системный раствор  для автоматического биохимического </t>
  </si>
  <si>
    <t xml:space="preserve">Системный раствор для промывки автоматического биохимического анализатора 1000 мл. Реагент для промывки анализаторов серии «Миура».
Системный раствор для промывки автоматического биохимического анализатора 1000 мл. Реагент для промывки анализаторов серии «Миура».
</t>
  </si>
  <si>
    <t> Мультипромывочный раствор для автоматического </t>
  </si>
  <si>
    <t>Мультипромывочный раствор для промывки  автоматического биохимического анализатора 100 мл.
Реагент для промывки анализаторов серии «Миура».</t>
  </si>
  <si>
    <t>Раствор для промывки кювет (для автоматического биохимического </t>
  </si>
  <si>
    <t>Rinse solution 250 ml для промывки кювет. Реагент для промывки анализаторов серии «Миура».</t>
  </si>
  <si>
    <t>Раствор для промывки пробозаборника автоматического </t>
  </si>
  <si>
    <t>6флх20мл Раствор для промывки пробозаборника автоматического </t>
  </si>
  <si>
    <t xml:space="preserve">Зонд для отбора проб </t>
  </si>
  <si>
    <t>Зонд для отбора проб для анализатора Миура</t>
  </si>
  <si>
    <t xml:space="preserve">Галогеновая лампа </t>
  </si>
  <si>
    <t xml:space="preserve"> Галогеновая лампа Miura 20ВТ, Halogen Lamp (20W) Miura </t>
  </si>
  <si>
    <t>ЛОТ:Реагенты        для автоматических     биохимического  анализатора CS-T-240, биохимического анализатора Dirui DR-7000D, DIRUI</t>
  </si>
  <si>
    <t>Аланин Аминотрансфераза</t>
  </si>
  <si>
    <t>Аспартат аминотрансфераза</t>
  </si>
  <si>
    <t>Щелочная фосфатаза</t>
  </si>
  <si>
    <t>12х20 мл Калибратор 2мл</t>
  </si>
  <si>
    <t>Амилаза</t>
  </si>
  <si>
    <t>Антистрептолизин</t>
  </si>
  <si>
    <t>R1- 1х40                                                                         R2-1х10</t>
  </si>
  <si>
    <t>Холинэстераза</t>
  </si>
  <si>
    <t>R1- 4х40мл                                                                         R2-4х10мл</t>
  </si>
  <si>
    <t>Креатинкиназа</t>
  </si>
  <si>
    <t>R1- 4х40мл                                                                        R2-  4х10мл</t>
  </si>
  <si>
    <t>MB-изофермент креатинкиназы</t>
  </si>
  <si>
    <t>R1- 4х40мл                                                                         R2- 4х10мл</t>
  </si>
  <si>
    <t>Кальций-крезолфталеин</t>
  </si>
  <si>
    <t>R1- (4x20ml                                                                      R2- (4x20ml Калибратор 1мл</t>
  </si>
  <si>
    <t>С-реактивный белок</t>
  </si>
  <si>
    <t>R1- (2x60ml                                                                      R2- (2x15ml Калибратор 2мл</t>
  </si>
  <si>
    <t>Билирубин прямой DB</t>
  </si>
  <si>
    <t>R1- (12x20ml                                                                  R2- (1x3ml Калибратор 1мл</t>
  </si>
  <si>
    <t>Гамма-глутамилтрансфераза</t>
  </si>
  <si>
    <t>R1-  4х40мл                                                                   R2- 4х10мл</t>
  </si>
  <si>
    <t>Глюкоза-Оксидаза</t>
  </si>
  <si>
    <t>Гликогемоглобин  A1C-HbA1C</t>
  </si>
  <si>
    <t>R1-  2х15мл                                                                        R2-А   1х0,5мл                                                                                     R2 В   1х9,5мл Лизирующий2х50                                                                       Калибратор</t>
  </si>
  <si>
    <t>Холестерин липопротеинов высокой плотности</t>
  </si>
  <si>
    <t>Холестерин липопротеинов низкой плотности</t>
  </si>
  <si>
    <t>Неорганический фосфор PHOS</t>
  </si>
  <si>
    <t>R1- 4х50мл                                                                        Калибратор 2,0мл</t>
  </si>
  <si>
    <t>Ревматоидный фактор</t>
  </si>
  <si>
    <t>R1- 1х40мл                                                                      R2-1х15мл                                                           Калибратор 1,0мл</t>
  </si>
  <si>
    <t>Липиды</t>
  </si>
  <si>
    <t>R1-  45мл                                                                           R2 -2х25мл Калибратор 1,0мл</t>
  </si>
  <si>
    <t>Билирубин общий</t>
  </si>
  <si>
    <t>R1- 12х20мл                                                                    R2- 1х5 мл                                                                   калибратор  2,0мл</t>
  </si>
  <si>
    <t>Общий белок</t>
  </si>
  <si>
    <t>Общий холестерин</t>
  </si>
  <si>
    <t>Триглицериды</t>
  </si>
  <si>
    <t>трансферрин</t>
  </si>
  <si>
    <t>1x10ml</t>
  </si>
  <si>
    <t>Мочевина                                                                                     BUN</t>
  </si>
  <si>
    <t>Анализ альды  L-фукозидозы       ( мочевая кислота)</t>
  </si>
  <si>
    <t>R1- 4х40мл                                                                       R2-4х10мл                                                                   Калибратор 2,0мл</t>
  </si>
  <si>
    <t>Антибактериальный безфосфорный детергент CS-500</t>
  </si>
  <si>
    <t>Щелочной детергент-</t>
  </si>
  <si>
    <t>Сыворотка для клинико-химической калибровки Уровень 1</t>
  </si>
  <si>
    <t>Сыворотка для клинико-химического контроля качества Уровень 1</t>
  </si>
  <si>
    <t>Сыворотка для клинико-химического контроля качества Уровень 2</t>
  </si>
  <si>
    <t xml:space="preserve">ЛОТ:Реагенты для биохим. анализатора "Sapphire 350" </t>
  </si>
  <si>
    <t>Набор промывающих и чистящих растворов «S350  Wash Kit» для биохимического анализатора Sapphire-350   производства   «Audit Diagnostics»</t>
  </si>
  <si>
    <t>Раствори для промывки
 биохимического анализатора</t>
  </si>
  <si>
    <t>ЛОТ:Реагенты к анализатору Spotchem биохимического анализатора ( с тест полосами)</t>
  </si>
  <si>
    <t>SPOTCHEM II Glucose - Реагент для определения глюкозы</t>
  </si>
  <si>
    <t>25 тестов/уп</t>
  </si>
  <si>
    <t>SPOTCHEM II UricAcid - Реагент для определения мочевой кислоты</t>
  </si>
  <si>
    <t>SPOTCHEM II TotalCholesterol - Реагент для определения общего холестерина</t>
  </si>
  <si>
    <t>SPOTCHEM II Triglyceride - Реагент для определения триглицеридов</t>
  </si>
  <si>
    <t>SPOTCHEM II BloodUreaNitrogen - Реагент для определения мочевины</t>
  </si>
  <si>
    <t>SPOTCHEM II TotalBilirubin - Реагент для определения общего билирубина</t>
  </si>
  <si>
    <t>SPOTCHEM II Calcium - Реагент для определения кальция</t>
  </si>
  <si>
    <t>SPOTCHEM II TotalProtein - Реагент для определения общего белка</t>
  </si>
  <si>
    <t>SPOTCHEM II Albumin - Реагент для определения альбумина</t>
  </si>
  <si>
    <t>SPOTCHEMⅡGOT/AST - Реагент для определения  ГОТ/АСТ</t>
  </si>
  <si>
    <t>SPOTCHEMⅡGPT/ALT - Реагент для определения  ГПТ/АЛТ</t>
  </si>
  <si>
    <t>SPOTCHEMⅡLDH - Реагент для определения ЛДГ</t>
  </si>
  <si>
    <t>SPOTCHEMⅡCPK - Реагент для определения креатинкиназы</t>
  </si>
  <si>
    <t>SPOTCHEM II Amylase -  Реагент для определения амилазы</t>
  </si>
  <si>
    <t>SPOTCHEMⅡGGT - Реагент для определения ГГТ</t>
  </si>
  <si>
    <t>SPOTCHEMⅡALP - Реагент для определения щелочной фосфотазы</t>
  </si>
  <si>
    <t>SPOTCHEM II Creatinine - Реагент для определения креатинина</t>
  </si>
  <si>
    <t>SPOTCHEM II Fructosamine - Реагент для определения фруктозамина</t>
  </si>
  <si>
    <t>SPOTCHEM II Inorganic Phosphorus  -Реагент для определения фосфора</t>
  </si>
  <si>
    <t>SPOTCHEM II Magnesium - Реагент для определения Магния</t>
  </si>
  <si>
    <t xml:space="preserve">SPOTCHEM II HDL-Cholesterol - Реагент для определения холестерина высокой плотности   </t>
  </si>
  <si>
    <t xml:space="preserve">SPOTCHEM II Liver-1 - Реагент для определения набора тестов ПЕЧЕНОЧНЫЙ (ЛДГ, альбумин, ACT, АЛТ, общий белок, общий билирубин) </t>
  </si>
  <si>
    <t xml:space="preserve">SPOTCHEMⅡSTAT-1 - Реагент для определения набора тестов СРОЧНЫЙ  (ЛДГ, КФК, ACT, АЛТ, мочевина, общий билирубин) </t>
  </si>
  <si>
    <t xml:space="preserve">SPOTCHEMⅡPANEL-1 - Реагент для определения набора тестов Панель-1  (ACT, АЛТ, мочевина, глюкоза, холестерин, общий билирубин) </t>
  </si>
  <si>
    <t xml:space="preserve">SPOTCHEMⅡPANEL-2  - Реагент для определения набора тестов Панель-2  (ЛДГ, альбумин, общий белок, мочевая кислота, кальций, триглицериды) </t>
  </si>
  <si>
    <t xml:space="preserve">SPOTCHEMⅡHeart-2 - Реагент для определения набора тестов СЕРДЕЧНЫЙ-2  (ЛДГ, КФК, ACT, общий белок, мочевина, холестерин) </t>
  </si>
  <si>
    <t xml:space="preserve">SPOTCHEMⅡKidney-2 -Реагент для определения набора тестов ПОЧЕЧНЫЙ-2  (креатинин, альбумин, общий белок, мочевая кислота, мочевина) </t>
  </si>
  <si>
    <t>CALIBRATORⅡKIT  - Мультикалибратор</t>
  </si>
  <si>
    <t>2фл х 3мл/упак</t>
  </si>
  <si>
    <t xml:space="preserve">CALIBRATION CHEK - Контрольная сыворотка </t>
  </si>
  <si>
    <t>4 фл/3 мл</t>
  </si>
  <si>
    <t xml:space="preserve">Кюветы для образцов сыворотки </t>
  </si>
  <si>
    <t>500 шт/упак</t>
  </si>
  <si>
    <t>Кюветы для образцов цельной крови</t>
  </si>
  <si>
    <t>100 шт/упак</t>
  </si>
  <si>
    <t>CENTRIFUGETUBE – Пробирки для центрифугирования</t>
  </si>
  <si>
    <t>100шт/компл</t>
  </si>
  <si>
    <t>TIP SET  - Наконечники для дозатора</t>
  </si>
  <si>
    <t>ЛОТ:Раcходный материал для  биохимического  анализатора "А-15",  "А-25" BioSystems, Испания.</t>
  </si>
  <si>
    <t>(ALT/GPT) 5х50мл (флаконы адаптированные под планшет анализатора)</t>
  </si>
  <si>
    <t>(AST/GOT) 5х50мл  (флаконы адаптированные под планшет анализатора)</t>
  </si>
  <si>
    <t>АлАТ (20+80мл) энзиматический кинетический метод</t>
  </si>
  <si>
    <t>АсАТ (20+80мл) энзиматический кинетический метод</t>
  </si>
  <si>
    <t>a-AMYLASE PANCREATIC 5х20мл  (флаконы адаптированные под планшет анализатора)</t>
  </si>
  <si>
    <t>а-АМИЛАЗА EPS, 120мл</t>
  </si>
  <si>
    <t>ЩЕЛОЧНАЯ ФОСФОТАЗА 250мл</t>
  </si>
  <si>
    <t>γ-ГТП 1х50мл</t>
  </si>
  <si>
    <t>LACTATE DEHYDROGENASE (LDH) 5х50мл  (флаконы адаптированные под планшет анализатора)</t>
  </si>
  <si>
    <t xml:space="preserve">C-REACTIVE PROTEIN (CRP) 1х50мл (количественный) турбидиметрия </t>
  </si>
  <si>
    <t>C-REACTIVE PROTEIN (CRP) STANDARD 1х1мл</t>
  </si>
  <si>
    <t xml:space="preserve">RHEUMATOID FACTORS (RF) 1х50  (количественный) турбидиметрия </t>
  </si>
  <si>
    <t>RHEUMATOID FACTORS (RF) STANDARD 1х3 мл</t>
  </si>
  <si>
    <t xml:space="preserve">TRANSFERRIN TURBIDIMETRY 1х50  </t>
  </si>
  <si>
    <t>CALCIUM-ARSENAZO 10х50  (флаконы адаптированные под планшет анализатора)</t>
  </si>
  <si>
    <t>PHOSPHORUS 2х50  (флаконы адаптированные под планшет анализатора)</t>
  </si>
  <si>
    <t>PROTEIN  (TOTAL) 10х50  (флаконы адаптированные под планшет анализатора)</t>
  </si>
  <si>
    <t xml:space="preserve">ГЛЮКОЗА 2х100 мл. </t>
  </si>
  <si>
    <t>ГЛЮКОЗА 10х50 мл  (флаконы адаптированные под планшет анализатора)</t>
  </si>
  <si>
    <t>BILIRUBIN (DIRECT) 5х50 мл  (флаконы адаптированные под планшет анализатора)</t>
  </si>
  <si>
    <t>BILIRUBIN (TOTAL) 5х50 мл  (флаконы адаптированные под планшет анализатора)</t>
  </si>
  <si>
    <t>БИЛИРУБИН (ОБЩИЙ+ПРЯМОЙ) 250+250мл</t>
  </si>
  <si>
    <t>КРЕАТИНИН 5х10 (с CRIMI (креатининиминогидролазой) и GLDH (гдутаматдегидрогеназой) без пикриновой кислоты)</t>
  </si>
  <si>
    <t>КРЕАТИНИН 10х50  (флаконы адаптированные под планшет анализатора)</t>
  </si>
  <si>
    <t>ХОЛЕСТЕРИН 10х50  (флаконы адаптированные под планшет анализатора)</t>
  </si>
  <si>
    <t>CHOLESTEROL HDL Direct 4х20мл  (флаконы адаптированные под планшет анализатора)</t>
  </si>
  <si>
    <t>CHOLESTEROL LDL Direct 4х20мл  (флаконы адаптированные под планшет анализатора)</t>
  </si>
  <si>
    <t>CHOLESTEROL CTANDART HDL/LDL 1х1мл</t>
  </si>
  <si>
    <t xml:space="preserve">ТРИГЛИЦЕРИДЫ 2х50мл </t>
  </si>
  <si>
    <t>ТРИГЛИЦЕРИДЫ 10х50мл  (флаконы адаптированные под планшет анализатора)</t>
  </si>
  <si>
    <t>МОЧЕВИНА 5х50мл  (флаконы адаптированные под планшет анализатора)</t>
  </si>
  <si>
    <t>МОЧЕВИНА 2х50мл</t>
  </si>
  <si>
    <t>СК-NAC 5х10мл</t>
  </si>
  <si>
    <t>СК-МВ 5х10мл</t>
  </si>
  <si>
    <t>ЖЕЛЕЗО 1х100мл</t>
  </si>
  <si>
    <t xml:space="preserve">КАЛИЙ  1х 50 мл  </t>
  </si>
  <si>
    <t>МОЧЕВАЯ КИСЛОТА 2х50</t>
  </si>
  <si>
    <t>CREATININE (4x50 мл)  (флаконы адаптированные под планшет анализатора)</t>
  </si>
  <si>
    <t>Гликолизированный гемоглобин</t>
  </si>
  <si>
    <t>Пробозаборник А-25 BioSystems</t>
  </si>
  <si>
    <t>REACTION ROTOR (Роторы метаакрилатные 120 ячеек)</t>
  </si>
  <si>
    <t>BOTTLE OF CONCENTRATE LIQUID SYSTEM (1L)Системный раствор 1л</t>
  </si>
  <si>
    <t>BOTTLE OF WASHING SOLUTION (1L.)Промывочный раствор 1л</t>
  </si>
  <si>
    <t>BOTTL.WITH STOPPER 20ml Емкость пластиковая 20 мл</t>
  </si>
  <si>
    <t>BOTTL.WITH STOPPER 50ml Емкость пластиковая 50 мл</t>
  </si>
  <si>
    <t>BOTTL.WITH STOPPER50ml Емкость пластиковая 50 мл</t>
  </si>
  <si>
    <t>Кюветы для образцов Sample Wells (1000 units) BioSystems</t>
  </si>
  <si>
    <t>Лампа галогеновая для б/х анализатора А-25</t>
  </si>
  <si>
    <t>Мультикалибратор лиофильно высушенный для б/х анализатора А-25  5*5мл</t>
  </si>
  <si>
    <t xml:space="preserve">ЛОТ :Анализатор биохимический-турбидиметрический ВА400 
</t>
  </si>
  <si>
    <t xml:space="preserve">АЛАНИНАМИНОТРАНСФЕРАЗА из комплекта Анализатор биохимический -турбидиметрический  ВА400 , BioSystems S.A., ИСПАНИЯ </t>
  </si>
  <si>
    <t xml:space="preserve">8х60мл+8х15мл  t+2 +8 С </t>
  </si>
  <si>
    <t xml:space="preserve">АЛЬБУМИН  из комплекта Анализатор биохимических-турбидиметрический ВА400 , BioSystems S.A., ИСПАНИЯ </t>
  </si>
  <si>
    <t xml:space="preserve">10х60мл  t+2 +8 С </t>
  </si>
  <si>
    <t xml:space="preserve">ЩЕЛОЧНАЯ ФОСФАТАЗА АМП из комплекта Анализатор биохимический-турбидиметрический ВА400   , BioSystems S.A., ИСПАНИЯ </t>
  </si>
  <si>
    <t>4х60мл+4х15мл  t+2 +8 С</t>
  </si>
  <si>
    <t xml:space="preserve">АЛЬФА-АМИЛАЗА ПРЯМАЯ из комплекта Анализатор биохимических-турбидиметрический ВА400 , BioSystems S.A., ИСПАНИЯ </t>
  </si>
  <si>
    <t>8х20мл t +2 +8C</t>
  </si>
  <si>
    <t xml:space="preserve">АЛЬФА-АМИЛАЗА EPS из комплекта Анализатор биохимический -турбидиметрический  ВА400   , BioSystems S.A., ИСПАНИЯ </t>
  </si>
  <si>
    <t>2х60мл+2х15мл  t+2 +8 С</t>
  </si>
  <si>
    <t xml:space="preserve">АЛЬФА-АМИЛАЗА ПАНКРЕАТИЧЕСКАЯ из комплекта Анализатор биохимический - турбидиметрический  ВА400, BioSystems S.A., ИСПАНИЯ </t>
  </si>
  <si>
    <t xml:space="preserve"> 150мл  t +2 +8 С </t>
  </si>
  <si>
    <t xml:space="preserve">АСПАРТАТМИНОТРАНСФЕРАЗА  из комплекта Анализатор биохимический -турбидиметрический ВА400 , BioSystems S.A., ИСПАНИЯ </t>
  </si>
  <si>
    <t xml:space="preserve"> 8х60мл+8х15мл   t+2 +8 С </t>
  </si>
  <si>
    <t xml:space="preserve">БИЛИРУБИН (ПРЯМОЙ) из комплекта Анализатор биохимический -турбидиметрический ВА400 , BioSystems S.A., ИСПАНИЯ </t>
  </si>
  <si>
    <t>300мл  t+15 +30 С</t>
  </si>
  <si>
    <t xml:space="preserve">БИЛИРУБИН (ОБЩИЙ) из комплекта Анализатор биохимический -турбидиметрический ВА400   BioSystems S.A., ИСПАНИЯ </t>
  </si>
  <si>
    <t>8x60мл+8х15мл  t +15 +30 С,</t>
  </si>
  <si>
    <t xml:space="preserve">ХОЛЕСТЕРИН  из комплекта Анализатор биохимический - турбидиметрический ВА 400  , BioSystems S.A., ИСПАНИЯ </t>
  </si>
  <si>
    <t>10х60мл  t+2 +8 С</t>
  </si>
  <si>
    <t xml:space="preserve">HDL-ХОЛЕСТЕРИН  из комплекта Анализатор биохимический- турбидиметрический ВА400  , BioSystems S.A., ИСПАНИЯ </t>
  </si>
  <si>
    <t>2x60мл+2х20мл t+2 +8С</t>
  </si>
  <si>
    <t xml:space="preserve">LDL- ХОЛЕСТЕРИН из комплекта Анализатор биохимический- турбидиметрический ВА400  , BioSystems S.A., ИСПАНИЯ </t>
  </si>
  <si>
    <t>2x60мл+2х20мл  t+2 +8 С</t>
  </si>
  <si>
    <t xml:space="preserve">КРЕАТИНКИНАЗА (СК) из комплекта Анализатор биохимический- турбидиметрический ВА400  , BioSystems S.A., ИСПАНИЯ </t>
  </si>
  <si>
    <t>2x60мл+2х15мл   t+2 +8 С</t>
  </si>
  <si>
    <t xml:space="preserve">КРЕАТИНИН из комплекта Анализатор биохимический-турбидиметрический ВА400  BioSystems S.A., ИСПАНИЯ </t>
  </si>
  <si>
    <t>2x60+2x20мл t +2 +8 C,</t>
  </si>
  <si>
    <t xml:space="preserve">КРЕАТИНИН из комплекта Анализатор биохимический-турбидиметрический ВА400  , BioSystems S.A., ИСПАНИЯ </t>
  </si>
  <si>
    <t>600мл (10х60мл) t +15 +30 С</t>
  </si>
  <si>
    <t xml:space="preserve">ФЕРРИТИН из комплекта Анализатор биохимический-турбидиметрический ВА400  , BioSystems S.A., ИСПАНИЯ </t>
  </si>
  <si>
    <t>120 мл +2 +8 С</t>
  </si>
  <si>
    <t xml:space="preserve">ФИБРИНОГЕН из комплекта Анализатор биохимический-турбидиметрический ВА400, , BioSystems S.A., ИСПАНИЯ </t>
  </si>
  <si>
    <t>2х60мл+2х15мл  t+2 +8 C</t>
  </si>
  <si>
    <t xml:space="preserve">ГАММА-ГЛУТАМИЛТРАНСФЕРАЗА из комплекта Анализатор биохимический-турбидиметрический ВА400   BioSystems S.A., ИСПАНИЯ </t>
  </si>
  <si>
    <t>4x60мл+4х15мл t+2 +8 С,</t>
  </si>
  <si>
    <t xml:space="preserve">ГЛЮКОЗА из комплекта Анализатор биохимический-турбидиметрический ВА400  , BioSystems S.A., ИСПАНИЯ </t>
  </si>
  <si>
    <t xml:space="preserve">10х60 мл t+2 +8 С </t>
  </si>
  <si>
    <t xml:space="preserve">ГЛЮКОЗА из комплекта Анализатор биохимический-турбидиметрически ВА400  , BioSystems S.A., ИСПАНИЯ </t>
  </si>
  <si>
    <t>4x60+4x15 мл +2 +8 С</t>
  </si>
  <si>
    <t xml:space="preserve">ИММУНОГЛОБУЛИН A из комплекта Анализатор биохимический-турбидиметрический ВА400   , BioSystems S.A., ИСПАНИЯ </t>
  </si>
  <si>
    <t>2х60мл +2 +8 С</t>
  </si>
  <si>
    <t xml:space="preserve">ИММУНОГЛОБУЛИН G   из комплекта Анализатор биохимический-турбидиметрический ВА400  , BioSystems S.A., ИСПАНИЯ </t>
  </si>
  <si>
    <t xml:space="preserve">2х60мл +2 +8 С </t>
  </si>
  <si>
    <t xml:space="preserve">ИММУНОГЛОБУЛИН M из комплекта Анализатор биохимический-турбидиметрический ВА400   , BioSystems S.A., ИСПАНИЯ </t>
  </si>
  <si>
    <t xml:space="preserve">ЖЕЛЕЗО  (ФЕРРОЗИН) из комплекта Анализатор биохимический-турбидиметрический ВА400  , BioSystems S.A., ИСПАНИЯ </t>
  </si>
  <si>
    <t xml:space="preserve">ЛАКТАТДЕГИДРОГЕНАЗА  из комплекта  Анализатор биохимический-турбидиметрический ВА400  , BioSystems S.A., ИСПАНИЯ </t>
  </si>
  <si>
    <t>8х60мл+8х15мл  t+2 +8 С</t>
  </si>
  <si>
    <t xml:space="preserve">ЛИПАЗА из комплекта  Анализатор биохимический-турбидиметрический ВА400   , BioSystems S.A., ИСПАНИЯ </t>
  </si>
  <si>
    <t xml:space="preserve"> 2х50мл+1х20мл  t+2 +8 С</t>
  </si>
  <si>
    <t xml:space="preserve">МАГНИЙ  из комплекта Анализатор биохимический-турбидиметрический ВА400  , BioSystems S.A., ИСПАНИЯ </t>
  </si>
  <si>
    <t xml:space="preserve">Фосфор, из комплекта Анализатор биохимический-турбидиметрический ВА400  , BioSystems S.A., ИСПАНИЯ </t>
  </si>
  <si>
    <t>4х60мл+2х50мл t +15 +30 С</t>
  </si>
  <si>
    <t xml:space="preserve">ОБЩИЙ БЕЛОК, из комплекта Анализатор биохимический-турбидиметрический ВА400 , BioSystems S.A., ИСПАНИЯ </t>
  </si>
  <si>
    <t>10х60мл t +15 +30 С</t>
  </si>
  <si>
    <t xml:space="preserve">ТРИГЛИЦЕРИДЫ из комплекта Анализатор биохимический-турбидиметрический ВА400 , BioSystems S.A., ИСПАНИЯ </t>
  </si>
  <si>
    <t xml:space="preserve">10х60мл t+2 +8 С </t>
  </si>
  <si>
    <t xml:space="preserve">МОЧЕВИНА из комплекта Анализатор биохимический-турбидиметрический ВА400, , BioSystems S.A., ИСПАНИЯ </t>
  </si>
  <si>
    <t xml:space="preserve"> 600 мл  t+2 +8 С</t>
  </si>
  <si>
    <t xml:space="preserve">МОЧЕВАЯ КИСЛОТА из комплекта Анализатор биохимический-турбидиметрический ВА400, BioSystems S.A., ИСПАНИЯ </t>
  </si>
  <si>
    <t xml:space="preserve"> 600мл t +2 +8,</t>
  </si>
  <si>
    <t xml:space="preserve">КАЛЬЦИЙ АРСЕНАЗО из комплекта Анализатор биохимический-турбидиметрический ВА400,  BioSystems S.A., ИСПАНИЯ </t>
  </si>
  <si>
    <t>10x60 мл +2 +8 С ,</t>
  </si>
  <si>
    <t xml:space="preserve">ALBUMIN (MICROALBUMINURIA) из комплекта Анализатор биохимический-турбидиметрический ВА400  </t>
  </si>
  <si>
    <t>300 мл</t>
  </si>
  <si>
    <t xml:space="preserve">ALKALINE PHOSPHATASE (ALP)-DEA из комплекта Анализатор биохимический-турбидиметрический ВА400  </t>
  </si>
  <si>
    <t>300 мл  t+2 +8 С</t>
  </si>
  <si>
    <t xml:space="preserve">ALKALINE PHOSPHATASE (ALP)-AMP из комплекта Анализатор биохимический-турбидиметрический ВА400  </t>
  </si>
  <si>
    <t xml:space="preserve">Alpha-1 Microglubulin из комплекта Анализатор биохимический-турбидиметрический ВА400 </t>
  </si>
  <si>
    <t xml:space="preserve"> 120  мл  t+2 +8 С</t>
  </si>
  <si>
    <t xml:space="preserve">Alpha-1-ACID GLYCOPROTEIN из комплекта Анализатор биохимический-турбидиметрический ВА400  </t>
  </si>
  <si>
    <t>150  мл  t+2 +8 С</t>
  </si>
  <si>
    <t xml:space="preserve">ANTI-STREPTOLYSIN O (ASO)  из комплекта Анализатор биохимический-турбидиметрический ВА400  </t>
  </si>
  <si>
    <t>2x60мл+2х15мл  t+2 +8С</t>
  </si>
  <si>
    <t xml:space="preserve">ANTITHROMBIN III из комплекта Анализатор биохимический-турбидиметрический ВА400  </t>
  </si>
  <si>
    <t xml:space="preserve">APOLIPOPROTEIN A-I (APO A-I) из комплекта Анализатор биохимический-турбидиметрический ВА400  </t>
  </si>
  <si>
    <t xml:space="preserve">APOLIPOPROTEIN B (APO B) из комплекта Анализатор биохимический-турбидиметрический ВА400  </t>
  </si>
  <si>
    <t xml:space="preserve">Beta2-MICROGLOBULIN из комплекта Анализатор биохимический-турбидиметрический ВА400  </t>
  </si>
  <si>
    <t xml:space="preserve">Carbon Dioxide (CO2) из комплекта Анализатор биохимический-турбидиметрический ВА400  </t>
  </si>
  <si>
    <t>120  мл  t+2 +8 С</t>
  </si>
  <si>
    <t xml:space="preserve">COMPLEMENT COMPONENT C3 из комплекта Анализатор биохимический -турбидиметрический ВА400, </t>
  </si>
  <si>
    <t>120мл, +2 +8 С</t>
  </si>
  <si>
    <t xml:space="preserve">COMPLEMENT COMPONENT C4 из комплекта Анализатор биохимический - турбидиметрический ВА400 </t>
  </si>
  <si>
    <t xml:space="preserve">C-REACTIVE PROTEIN (CRP), из комплекта Анализатор биохимический-турбидиметрический ВА400 </t>
  </si>
  <si>
    <t xml:space="preserve">C-REACTIVE PROTEIN-hs (CRP-hs)  из комплекта Анализатор биохимический-турбидиметрический ВА400 </t>
  </si>
  <si>
    <t>150 мл</t>
  </si>
  <si>
    <t xml:space="preserve">CREATINE KINASE-MB (CK-MB) из комплекта Анализатор биохимический-турбидиметрический ВА400 </t>
  </si>
  <si>
    <t xml:space="preserve"> 150  мл  t+2 +8 С</t>
  </si>
  <si>
    <t xml:space="preserve">HEMOGLOBIN A1C-TURBI (HbA1C-TURBI) из комплекта Анализатор биохимический-турбидиметрический ВА400  </t>
  </si>
  <si>
    <t>1x60мл+1x 15 мл, t+15 +30 С</t>
  </si>
  <si>
    <t xml:space="preserve">IRON-FERROZINE из комплекта Анализатор биохимический-турбидиметрический ВА400 </t>
  </si>
  <si>
    <t xml:space="preserve">LACTATE DEHYDROGENASE (LDH)  IFCC из комплекта  Анализатор биохимический-турбидиметрический ВА400 </t>
  </si>
  <si>
    <t>600 мл  t+2 +8 С</t>
  </si>
  <si>
    <t xml:space="preserve">PREALBUMIN,  из комплекта Анализатор биохимический - турбидиметрический ВА400 </t>
  </si>
  <si>
    <t xml:space="preserve">PROTEIN (URINE) из комплекта Анализатор биохимический-турбидиметрический ВА400  </t>
  </si>
  <si>
    <t>340  мл  t+2 +8 С</t>
  </si>
  <si>
    <t xml:space="preserve">RHEUMATOID FACTORS (RF) из комплекта Анализатор биохимический-турбидиметрический ВА400  </t>
  </si>
  <si>
    <t xml:space="preserve">TRANSFERRINиз комплекта Анализатор биохимический-турбидиметрический ВА400  </t>
  </si>
  <si>
    <t>2x60 мл  t+2 +8 С</t>
  </si>
  <si>
    <t>TRIGLYCERIDES из комплекта Анализатор биохимический-турбидиметрический ВА400</t>
  </si>
  <si>
    <t xml:space="preserve"> 10х60мл t+2 +8 С</t>
  </si>
  <si>
    <t xml:space="preserve">CALCIUM CRESOLPHTHALEIN из комплекта Анализатор биохимический-турбидиметрический ВА400    </t>
  </si>
  <si>
    <t xml:space="preserve"> 600  мл  t+2 +8 С  </t>
  </si>
  <si>
    <t xml:space="preserve">CARBON DIOXIDE (CO2) из комплекта Анализатор биохимический-турбидиметрический ВА400  </t>
  </si>
  <si>
    <t xml:space="preserve">120  мл  t+2 +8 С    </t>
  </si>
  <si>
    <t xml:space="preserve">FIBRINOGEN из комплекта Анализатор биохимический-турбидиметрический ВА400  </t>
  </si>
  <si>
    <t xml:space="preserve">4x60 + 4x15 мл  t+2 +8 С  </t>
  </si>
  <si>
    <t xml:space="preserve">            Контроли и калибраторы</t>
  </si>
  <si>
    <t xml:space="preserve">Холестерин HDL/LDL калибратор, CHORESTEROL HDL/LDL CALIBRATOR из комплекта Анализатор биохимический автоматический А15 произвольного доступа   , BioSystems S.A. </t>
  </si>
  <si>
    <t>1x1мл +2 +8 С</t>
  </si>
  <si>
    <t xml:space="preserve">Гемоглобин А1С контроль (норма), HEMOGLOBIN A1C CONTROL (NORMAL)  из комплекта Анализатор биохимический автоматический А15 произвольного доступа  , BioSystems </t>
  </si>
  <si>
    <t>1x0,5мл t   t +2 +8 С</t>
  </si>
  <si>
    <t xml:space="preserve">Набор реагентов биохимических ALBUMIN (URINE) STANDARD  , BioSystems S.A., ИСПАНИЯ </t>
  </si>
  <si>
    <t>1мл +2 +8 С</t>
  </si>
  <si>
    <t xml:space="preserve"> ANTI-STREPTOLYZIN О (АSО) STANDARD  из комплекта Анализатор биохимический-турбидиметрический ВА-400 , BioSystems S.A., ИСПАНИЯ </t>
  </si>
  <si>
    <t xml:space="preserve">  1x1ml  +2 +8 С</t>
  </si>
  <si>
    <t xml:space="preserve">C-REACTIVE PROTEIN (CRP) STANDARD из комплекта Анализатор биохимический-турбидиметрический ВА400  , BioSystems S.A., ИСПАНИЯ </t>
  </si>
  <si>
    <t>1мл  +2 +8 С</t>
  </si>
  <si>
    <t xml:space="preserve">FERRITIN STANDARD из комплекта Анализатор биохимический-турбидиметрический ВА400 , BioSystems S.A., ИСПАНИЯ </t>
  </si>
  <si>
    <t>1х3мл  t+2 +8 С</t>
  </si>
  <si>
    <t xml:space="preserve">Гемоглобин А1С-турби стандарт (BSA) Hemoglobin A1c-turbi standard BSA из комплекта Анализатор биохимический автоматический А15 произвольного доступа   , BioSystems </t>
  </si>
  <si>
    <t>4x0.5 ml +2 +8 C</t>
  </si>
  <si>
    <t xml:space="preserve">REUMATOID FACTORS STANDARD из комплекта Анализатор биохимический-турбидиметрический ВА400  , BioSystems S.A., ИСПАНИЯ </t>
  </si>
  <si>
    <t>1x3мл t+2 +8 С</t>
  </si>
  <si>
    <t xml:space="preserve">Билирубин стандарт, BILIRUBIN standard из комплекта Анализатор биохимический  автоматический А15 произвольного доступа , BioSystems </t>
  </si>
  <si>
    <t xml:space="preserve"> 5 ml t +2 +8 С</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</si>
  <si>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</si>
  <si>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 </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</si>
  <si>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</si>
  <si>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t>
  </si>
  <si>
    <t xml:space="preserve">Биохимическая контрольная сыворотка уровень I. BIOCHEMISTRY CONTROL SERUM Level  I </t>
  </si>
  <si>
    <t xml:space="preserve">Биохимическая контрольная сыворотка уровень 1 BIOCHEMISTRY CONTROL SERUM (HUMAN) level 1 </t>
  </si>
  <si>
    <t xml:space="preserve">Биохимический калибратор, BIOCHEMISTRY CALIBRATOR </t>
  </si>
  <si>
    <t>Гемоглобин A1С-турби стандарт (BSA), Hemoglobin A1c-turbi standard BSA</t>
  </si>
  <si>
    <t xml:space="preserve"> из комплекта Анализатор биохимический автоматический А15 произвольного доступа  1х2мл  t +2 +8 С, BioSystems S.A., </t>
  </si>
  <si>
    <t>Гемоглобин А1С контроль (высокий), HEMOGLOBIN A1C CONTROL  (Elevated)</t>
  </si>
  <si>
    <t xml:space="preserve"> из комплекта Анализатор биохимический автоматический А15 произвольного доступа  1x0,5мл  t+2 +8 C , BioSystems S.A.,</t>
  </si>
  <si>
    <t>CK-MB контрольная сыворотка, CK-MB Control Serum</t>
  </si>
  <si>
    <t xml:space="preserve"> из комплекта Анализатор биохимический автоматический А15 произвольного доступа 1мл +2 +8 С , BioSystems S.A.,</t>
  </si>
  <si>
    <t>Расходный материал</t>
  </si>
  <si>
    <t>Концентрированный промывочный раствор</t>
  </si>
  <si>
    <t xml:space="preserve"> (500мл)+15 +30 С, BioSystems S.A., ИСПАНИЯ</t>
  </si>
  <si>
    <t xml:space="preserve">Кюветы для образцов </t>
  </si>
  <si>
    <t xml:space="preserve">(1000 шт), BioSystems S.A., </t>
  </si>
  <si>
    <t xml:space="preserve">Реакционный ротор для анализатора А15/25/400, BioSystems S.A., ИСПАНИЯ </t>
  </si>
  <si>
    <t xml:space="preserve"> 10 шт.</t>
  </si>
  <si>
    <t xml:space="preserve">Системный концентрированный раствор </t>
  </si>
  <si>
    <t xml:space="preserve">(1 L), t +15 +30 С, BioSystems S.A., </t>
  </si>
  <si>
    <t xml:space="preserve">Na+ электрод из комплекта Анализатор биохимический-турбидиметрический ВА400 </t>
  </si>
  <si>
    <t xml:space="preserve">K+ электрод из комплекта Анализатор биохимический-турбидиметрический ВА400 </t>
  </si>
  <si>
    <t>Референтный электрод из комплекта Анализатор биохимический-турбидиметрический ВА400</t>
  </si>
  <si>
    <t>Li+ электрод из комплекта Анализатор биохимический-турбидиметрический ВА400</t>
  </si>
  <si>
    <t>Электрод - заглушка из комплекта Анализатор биохимический-турбидиметрический ВА400</t>
  </si>
  <si>
    <t>Cl- электрод из комплекта Анализатор биохимический-турбидиметрический ВА400</t>
  </si>
  <si>
    <t>Разбавитель мочи 125 мл из комплекта Анализатор биохимический-турбидиметрический ВА400</t>
  </si>
  <si>
    <t xml:space="preserve">Упаковка реагентов Na+/K+/Cl-/Li+ из комплекта Анализатор биохимический-турбидиметрический ВА400 </t>
  </si>
  <si>
    <t>Набор растворов для очистки из комплекта Анализатор биохимический-турбидиметрический ВА400</t>
  </si>
  <si>
    <t>Диагностические наборы к биохимическим анализаторам открытого типа:" MINI SKREEN  и" CLIN CHEK PLAS" (Hospitex Diagnostix)</t>
  </si>
  <si>
    <t>Кюветы одноразовые</t>
  </si>
  <si>
    <t>1000 штук</t>
  </si>
  <si>
    <t>ЛОТ:Реагенты и расходный материал к автоматическому биохимическому анализатору Cobas C 111</t>
  </si>
  <si>
    <t xml:space="preserve"> AST/GOT 400T cobas c 111
Набор для определения АСТ
</t>
  </si>
  <si>
    <t xml:space="preserve">
Набор для определения АСТ
</t>
  </si>
  <si>
    <t xml:space="preserve"> ALT/GPT 400T cobas c 111
Набор для определения АЛТ
</t>
  </si>
  <si>
    <t xml:space="preserve"> ALP IFCC Gen.2, 200T, cobas c111Набор для определения щелочной фосфотазы
</t>
  </si>
  <si>
    <t xml:space="preserve">ALP IFCC Gen.2, 200T, cobas c111Набор для определения щелочной фосфотазы
</t>
  </si>
  <si>
    <t xml:space="preserve">a-Amylase 200T cobas c 111 
Набор для определения амилазы
</t>
  </si>
  <si>
    <t xml:space="preserve">a-Amylase 2х100T cobas c 111 
Набор для определения амилазы
</t>
  </si>
  <si>
    <t xml:space="preserve"> Albumin BCG 400T Cobas c111
Набор для определения альбумина
</t>
  </si>
  <si>
    <t xml:space="preserve"> Albumin BCG 4х100T Cobas c111
Набор для определения альбумина
</t>
  </si>
  <si>
    <t xml:space="preserve"> cobas C (111) TOTAL BILIRUBIN Набор для определения билирубина общего 400Т</t>
  </si>
  <si>
    <t>TOTAL BILIRUBIN Набор для определения билирубина общего 4х100Т</t>
  </si>
  <si>
    <t xml:space="preserve"> Billirubin Direkt 100T cobas c111Набор для определения билирубина прямого
</t>
  </si>
  <si>
    <t xml:space="preserve"> Glucose 400T cobas c 111
Набор для определения Глюкозы
</t>
  </si>
  <si>
    <t xml:space="preserve"> Total Protein 400T cobas c111
Набор для определения общего белка
</t>
  </si>
  <si>
    <t xml:space="preserve"> TG GPO-PAP 200T cobas c111Набор для определения триглицеридов
</t>
  </si>
  <si>
    <t xml:space="preserve"> UA plus 400T cobas c111
Набор для определения мочевой кислоты
</t>
  </si>
  <si>
    <t xml:space="preserve"> UREA 400T cobas c 111
Набор для определения мочевины
</t>
  </si>
  <si>
    <t xml:space="preserve"> Iron Gen2. c111 100T
Набор для определения железа
</t>
  </si>
  <si>
    <t xml:space="preserve"> Calcium 400T cobas c111
Набор для определения Кальция
</t>
  </si>
  <si>
    <t xml:space="preserve"> MG100T cobas c 111
Набор для определения магния
</t>
  </si>
  <si>
    <t xml:space="preserve"> MG 100T cobas c 111
Набор для определения магния
</t>
  </si>
  <si>
    <t xml:space="preserve"> Phospor 100T cobas c 111
Набор для определения фосфора
</t>
  </si>
  <si>
    <t xml:space="preserve"> Bicarbonate 200T cobas c 111
Набор для определения бикарбоната
</t>
  </si>
  <si>
    <t xml:space="preserve"> Crea PAP 200T cobas c111
Набор для определения креатинина сывороточного
</t>
  </si>
  <si>
    <t xml:space="preserve"> Cholesterin 400T cobas c 111
Набор для определения холестерина
</t>
  </si>
  <si>
    <t xml:space="preserve">
Набор для определения холестерина
</t>
  </si>
  <si>
    <t xml:space="preserve"> CRP HS 100T cobas c111
Набор для определения С-реактивного белка
</t>
  </si>
  <si>
    <t xml:space="preserve"> Ammonia/Ethanol/CO2 Control N     
Контроль для аммония, этанола и СО2 (норма)
</t>
  </si>
  <si>
    <t xml:space="preserve">Ammonia/Ethanol/CO2 Control N     
Контроль для аммония, этанола и СО2 (норма)
</t>
  </si>
  <si>
    <t xml:space="preserve"> Ammonia/Ethanol/CO2 Calibrator Калибратор для Аммония, этанола и СО2
</t>
  </si>
  <si>
    <t xml:space="preserve">Ammonia/Ethanol/CO2 Calibrator Калибратор для Аммония, этанола и СО2
</t>
  </si>
  <si>
    <t xml:space="preserve"> Precinorm Protein     
Контроль для протеинов (норма)      
</t>
  </si>
  <si>
    <t xml:space="preserve"> Calibrator f.a.s. proteins
Калибратор для протеинов
</t>
  </si>
  <si>
    <t xml:space="preserve"> CRP N Control, 5x0,5 ml
Контроль для СРБ (норма)
</t>
  </si>
  <si>
    <t xml:space="preserve"> Калибратор для автоматических систем Calibrator f.a.s. 12фл*3мл/уп.</t>
  </si>
  <si>
    <t xml:space="preserve">Thermo-printer paper 5 pcsТермобумага
</t>
  </si>
  <si>
    <t xml:space="preserve"> Cleaner Basisch cobas c111
Очищающий раствор щелочной (4*21мл)
</t>
  </si>
  <si>
    <t xml:space="preserve"> ISE DEPROTEINIZER cobas c 111 system Очищающий раствор (2*11мл)
</t>
  </si>
  <si>
    <t xml:space="preserve"> Micro Cuvette Segment
Микрокюветы (1680шт)
</t>
  </si>
  <si>
    <t xml:space="preserve"> Cobas Integra Cleaner 
Раствор моющий 1л
</t>
  </si>
  <si>
    <t xml:space="preserve"> Activator for cobas c,Integra,c111 Активатор  (9*12мл)
</t>
  </si>
  <si>
    <t xml:space="preserve"> Pyridoxalphosphat Cobas C111
Перидоксалфосфат (4*200тестов)
</t>
  </si>
  <si>
    <t>04793811001 Ротор для реагентов к анализатору совас с111</t>
  </si>
  <si>
    <t xml:space="preserve"> Ротор для реагентов к анализатору совас с111</t>
  </si>
  <si>
    <t xml:space="preserve">Лампа галогеновая 12В </t>
  </si>
  <si>
    <t>Дилюент 9% NaCl</t>
  </si>
  <si>
    <t xml:space="preserve"> Набор для забора проб к анализатору совас с111</t>
  </si>
  <si>
    <t>NH3. 2x50tests cobas c111
Набор для определения Аммиака</t>
  </si>
  <si>
    <t>NH3. 2x50tests
Набор для определения Аммиака</t>
  </si>
  <si>
    <t>Amy-P. 2x50tests cobas c111
Набор для определения панкреатической амилазы</t>
  </si>
  <si>
    <t>Amy-P. 2x50tests
Набор для определения панкреатической амилазы</t>
  </si>
  <si>
    <t>CK-MB. 2x50tests cobas c111
Набор для определения 
Креатин киназы  МВ</t>
  </si>
  <si>
    <t xml:space="preserve">CK. 2x100tests  cobas c111
Набор для определения
Креатин киназы </t>
  </si>
  <si>
    <t>D-DI 2gen. 4x50tests cobas c111
Набор для определения Д-Димера</t>
  </si>
  <si>
    <t>GGT. 2x100 cobas c111
Набор для определения ГГТ</t>
  </si>
  <si>
    <t>HbA2gen. 2x100tests cobas c111
Набор для определения
Гликированного гемоглобина</t>
  </si>
  <si>
    <t>HDL-C. 2x100tests cobas c111
Набор для определения
Холестерина высокой плотности</t>
  </si>
  <si>
    <t xml:space="preserve">LDL C 2x50tests cobas c111
Набор для определения
Холестерина низкой плотности </t>
  </si>
  <si>
    <t>Lact. 2x50tests cobas c111
Набор для определения Лактата</t>
  </si>
  <si>
    <t>LDH. 2x50tests cobas c111
Набор для определения ЛДГ</t>
  </si>
  <si>
    <t>ЛОТ:Наборы реагентов для анализатора Respons 910, DiaSys Diagnostics автомат</t>
  </si>
  <si>
    <t>Альфа – амилаза CC FS (Alpha-Amylase CC FS)</t>
  </si>
  <si>
    <t>4´120 тестов</t>
  </si>
  <si>
    <t>Аланинаминотрансфераза (АЛАТ) (ALAT (GPT) FS (IFCC mod.))</t>
  </si>
  <si>
    <t>4´200 тестов</t>
  </si>
  <si>
    <t>Аспартатаминотрансфераза (АСАТ) (ASAT(GOT) FS (IFCC mod.))</t>
  </si>
  <si>
    <t>Гамма-Глутамилтрансфераза (Gamma-GT FS (Szasz mod./IFCC stand.))</t>
  </si>
  <si>
    <t>Глюкоза гексокиназа (Glucose Hexokinase FS)</t>
  </si>
  <si>
    <t>4х200 тестов</t>
  </si>
  <si>
    <t>Креатинкиназа (CK-NAC FS)</t>
  </si>
  <si>
    <t>Креатинкиназа МБ (CK-MB FS)</t>
  </si>
  <si>
    <t>Лактатдегидрогеназа (LDH FS IFCC)</t>
  </si>
  <si>
    <t>Липаза (Lipase DC FS)</t>
  </si>
  <si>
    <t>4х120 тестов</t>
  </si>
  <si>
    <t>Панкреатическая амилаза (Pancreatic amylase CC FS)</t>
  </si>
  <si>
    <t>Холинэстераза (Cholinesterase FS)</t>
  </si>
  <si>
    <t>Щелочная фосфатаза (Alkaline phosphatase FS IFCC 37°C)</t>
  </si>
  <si>
    <t>ЛИПИДЫ</t>
  </si>
  <si>
    <t>Свободные жирные кислоты (NEFA FS)</t>
  </si>
  <si>
    <t>Триглицериды (Triglycerides FS)</t>
  </si>
  <si>
    <t>Холестерин (Cholesterol FS)</t>
  </si>
  <si>
    <t>Холестерин ЛПВП (HDL-C Immuno FS)</t>
  </si>
  <si>
    <t>Холестерин ЛПНП (LDL-C Select FS)</t>
  </si>
  <si>
    <t>Фосфолипиды (Phospholipids FS)</t>
  </si>
  <si>
    <t>СУБСТРАТЫ</t>
  </si>
  <si>
    <t>Альбумин (Albumin FS)</t>
  </si>
  <si>
    <t>Глюкоза (Glucose GOD FS)</t>
  </si>
  <si>
    <t>Мочевина (Urea FS)</t>
  </si>
  <si>
    <t>Мочевая кислота (Uric acid FS TOOS)</t>
  </si>
  <si>
    <t>Общего белка (TP FS) в сыворотке или плазме крови в комплекте</t>
  </si>
  <si>
    <t>Билирубин прямой (Bilirubin Auto Direct FS)</t>
  </si>
  <si>
    <t>Билирубин общий (Bilirubin Auto Total FS)</t>
  </si>
  <si>
    <t>Креатинин (Creatinine FS)</t>
  </si>
  <si>
    <t>Креатинин ПАП (Creatinine PAP FS)</t>
  </si>
  <si>
    <t>4х180 тестов</t>
  </si>
  <si>
    <t>Лактат (Lactate FS)</t>
  </si>
  <si>
    <t>Этанол (Ethanol FS)</t>
  </si>
  <si>
    <t>Железо (Iron FS Ferene)</t>
  </si>
  <si>
    <t>Кальций (Calcium P FS)</t>
  </si>
  <si>
    <t>Магний (Magnesium XL FS)</t>
  </si>
  <si>
    <t>Фосфор (Phosphate FS)</t>
  </si>
  <si>
    <t>Натрий (Sodium FS)</t>
  </si>
  <si>
    <t>4х100 тестов</t>
  </si>
  <si>
    <t>Калий (Potassium FS)</t>
  </si>
  <si>
    <t>4x100 тестов</t>
  </si>
  <si>
    <t>Хлориды (Chloride 21 FS)</t>
  </si>
  <si>
    <t>4x50 тестов</t>
  </si>
  <si>
    <t>Бикарбонат FS (Bicarbonate FS)</t>
  </si>
  <si>
    <t>Ненасыщенная железосвязывающая способность (UIBC FS)</t>
  </si>
  <si>
    <t xml:space="preserve">Контрольная человеческая сыворотка, норма </t>
  </si>
  <si>
    <t xml:space="preserve">Контрольная человеческая сыворотка, патология </t>
  </si>
  <si>
    <t xml:space="preserve">Мультикалибратор TruCal U </t>
  </si>
  <si>
    <t>6х3 мл</t>
  </si>
  <si>
    <t>Калибратор Креатикиназы МВ</t>
  </si>
  <si>
    <t>6x1 мл</t>
  </si>
  <si>
    <t>Калибратор Холестерина ЛПВП/ЛПНП</t>
  </si>
  <si>
    <t>3x2 мл</t>
  </si>
  <si>
    <t>Общий мультикалибратор для натрия, калия и хлорида 21 в сыворотке или плазме крови</t>
  </si>
  <si>
    <t>12мл (4х3 мл)</t>
  </si>
  <si>
    <t>Чистящее средство Cleaner A</t>
  </si>
  <si>
    <t>4х 60 мл</t>
  </si>
  <si>
    <t>Реакционные секторы</t>
  </si>
  <si>
    <t>256 шт.</t>
  </si>
  <si>
    <t>ЛОТ:Наборы реагентов для биохимического анализатора серии AU 480, AU 40,AU 680 (BeckmanCoulter, США)</t>
  </si>
  <si>
    <t>Триглицериды, реагент для определения (TRIGLYCERIDE).</t>
  </si>
  <si>
    <t>R1 4 x 20 mL, 
R2 4 x 5 mL</t>
  </si>
  <si>
    <t>R1 4x50 mL, R2 4x12.5 mL</t>
  </si>
  <si>
    <t>Холестерин, реагент для определения (CHOLESTEROL)</t>
  </si>
  <si>
    <t>R1 4 x 22.5 mL</t>
  </si>
  <si>
    <t>R1 4 x 45 mL</t>
  </si>
  <si>
    <t>R1 4 x 107 mL</t>
  </si>
  <si>
    <t>Аполипротеин А1, реагент для определения (АРО А1)</t>
  </si>
  <si>
    <t>R1 4 x 13 mL, R2 4 x 13 mL</t>
  </si>
  <si>
    <t>Аполипротеин В, реагент для определения (АРО В)</t>
  </si>
  <si>
    <t>R1 4 x 13 mL, R2 4 x 7 mL</t>
  </si>
  <si>
    <t>Бетта-2 Микроглобулин, реагент для определения (Beta 2 Microglobulin), R1 4x10 mL, R2 4x8 mL</t>
  </si>
  <si>
    <t>R1 4x10 mL, R2 4x8 mL</t>
  </si>
  <si>
    <t>Альфа-1-кислый гликопротеин, реагент для определения (δ-1 ACIDGLYCOPROTEIN)</t>
  </si>
  <si>
    <t>R1 4x20 mL, R2 4x 4.5 mL</t>
  </si>
  <si>
    <t xml:space="preserve">Альфа-1-кислый гликопротеин, реагент для определения (δ-1 ACIDGLYCOPROTEIN) </t>
  </si>
  <si>
    <t>R1 4x20 mL, R2 4x6.5 mL</t>
  </si>
  <si>
    <t>Церулоплазмин, реагент для определения (CERULOPLASMIN).</t>
  </si>
  <si>
    <t>R1 4 x 18 mL, R2 4 x 5 mL</t>
  </si>
  <si>
    <t>Микроальбумин, реагент для определения (MICROALBUMIN). Urine/CSF Albumin, 516 тестов в уп</t>
  </si>
  <si>
    <t>R1: 4x32.6 mL, R2: 4x4.4 mL; 516 or 812 tests per kit</t>
  </si>
  <si>
    <t>Белок в моче/СМЖ, реагент (URINE|CSF ALBUMIN)</t>
  </si>
  <si>
    <t>R1 4х32,6 ml, R2 4 х4,4 ml</t>
  </si>
  <si>
    <t>Миоглобин, реагент для определения (MIOGLOBIN).</t>
  </si>
  <si>
    <t>R1 4 x 12 mL, R2 4 x 9 mL</t>
  </si>
  <si>
    <t>Холестерин ЛПНП, реагент для определения (LDL CHOLESTEROL).</t>
  </si>
  <si>
    <t>R1 4x27 mL, R2 4x9 mL</t>
  </si>
  <si>
    <t>R1 4x51.3 mL, R2 4x17.1 mL</t>
  </si>
  <si>
    <t>Холестерин ЛПВП, реагент для определения (HDL-CHOLESTEROL).</t>
  </si>
  <si>
    <t>Холестерин, ЛПВП, реагент для определения (HDL-CHOLESTEROL).</t>
  </si>
  <si>
    <t>Анти-стрептолизин О, реагент для определения (ASO).</t>
  </si>
  <si>
    <t>R1 4 x 51 mL, R2 4 x 7 mL</t>
  </si>
  <si>
    <t>Бикарбонат, реагент для определения (BICARBONATE).</t>
  </si>
  <si>
    <t>R1 4 x 25 mL</t>
  </si>
  <si>
    <t>R1 4 x 50 mL</t>
  </si>
  <si>
    <t>Щелочная фосфотаза, реагент для определения (ALP)</t>
  </si>
  <si>
    <t>R1 4 x 12 mL, R2 4 x 12 mL</t>
  </si>
  <si>
    <t>Щелочная фосфотаза, реагент для определения (ALP).</t>
  </si>
  <si>
    <t>R1 4 x 30 mL, R2 4 x 30 mL</t>
  </si>
  <si>
    <t>R1 4 x 53 mL, R2 4 x 53 mL</t>
  </si>
  <si>
    <t>Альфа-амилаза, реагент для определения (δ-AMYLASE)</t>
  </si>
  <si>
    <t>R1 4 x 10 mL</t>
  </si>
  <si>
    <t>R1 4 x 40 mL</t>
  </si>
  <si>
    <t>R1 4 x 40 mL, R2 4 x 10 mL</t>
  </si>
  <si>
    <t>Аланинаминотрансфераза, реагент для определения (ALT).</t>
  </si>
  <si>
    <t>R1 4 x 12 mL, R2 4 x 6 mL</t>
  </si>
  <si>
    <t>R1 4 x 50 mL, R2 4 x 25 mL</t>
  </si>
  <si>
    <t>Аспартатаминотрансфераза, реагент для определения (AST).</t>
  </si>
  <si>
    <t>R1 4 x 6 mL, R2 4 x 6 mL</t>
  </si>
  <si>
    <t>R1 4 x 25 mL, R2 4 x 25 mL</t>
  </si>
  <si>
    <t>R1 4 x 50 mL, R2 4 x 50 mL</t>
  </si>
  <si>
    <t>R1 4 x104 mL, R2 4 x 104 mL</t>
  </si>
  <si>
    <t>Гамма-Глутамилтрансфераза (ГГТ), реагент для определения (GGT)</t>
  </si>
  <si>
    <t>R1 4 x 18 mL, R2 4 x 18 mL</t>
  </si>
  <si>
    <t>R1 4 x 40 mL, R2 4 x 40 mL</t>
  </si>
  <si>
    <t>R1 4 x 104 mL, R2 4 x104 mL</t>
  </si>
  <si>
    <t>Холинэстераза, реагент для определения (CHOLINESTERASE)</t>
  </si>
  <si>
    <t>R1 4 x 30 mL, R2 4 x 6 mL</t>
  </si>
  <si>
    <t>Лактатдегидрогиназа, реагент для определения (LDH).</t>
  </si>
  <si>
    <t>R1 4 x 40 mL, R2 4 x 20 mL</t>
  </si>
  <si>
    <t>Креатинкиназа, реагент для определения (СК (NAC))</t>
  </si>
  <si>
    <t>R1-1 4x22 mL, R1-2 4x4 mL, R2 4x6 mL</t>
  </si>
  <si>
    <t>R1-1 4x44 mL, R1-2 4x8 mL, R2 4x13 mL</t>
  </si>
  <si>
    <t>Креатинкиназа МВ, реагент для определения (СК-МВ)</t>
  </si>
  <si>
    <t>R1-1 2x22 mL, R1-2 2x4 mL, R2 2x6 mL</t>
  </si>
  <si>
    <t>Липаза, реагент для определения (LIPASE).</t>
  </si>
  <si>
    <t>R1 4x30 mL, 4xLyo, R2 4x10 mL, 2xCalibrator</t>
  </si>
  <si>
    <t>R1 4x10 mL, 4xLyo, R2 4x3.3 mL, 2xCalibrator</t>
  </si>
  <si>
    <t>Гидроксибутератдегидрогеназа, реагент для определения (HBDH).</t>
  </si>
  <si>
    <t>R1 4 x 15 mL, R2 4 x 15 mL</t>
  </si>
  <si>
    <t>Кислая фосфотаза, реагент для определения (АСР)</t>
  </si>
  <si>
    <t>R1a 6 x 20 mL, R1b 6 x 20 ml (Powder), R2 1 x 3 ml</t>
  </si>
  <si>
    <t>С-реактивный белок (латекс), реагент для определения (CRP LATEX)</t>
  </si>
  <si>
    <t>R1 4 x14 mL, R2 4 x14 mL</t>
  </si>
  <si>
    <t>Ревматоидный фактор (РФ) (латекс), реагент для определения  (RF LATEX)</t>
  </si>
  <si>
    <t>R1 4 x 24 mL, R2 4 x 8 mL</t>
  </si>
  <si>
    <t>Ферритин, реагент для определения (FERRITIN)</t>
  </si>
  <si>
    <t>R1 4 x 24 mL, R2 4 x 12 mL</t>
  </si>
  <si>
    <t>Трансферрин, реагент для определения (TRANSFERRIN).</t>
  </si>
  <si>
    <t>R1 4 x 7 mL, R2 4 x 8 mL</t>
  </si>
  <si>
    <t>Д-димер, реагент для определения (D-DIMER).</t>
  </si>
  <si>
    <t>R1 2 x 12.5 mL, R2 2 x 12.5 mL</t>
  </si>
  <si>
    <t xml:space="preserve">HbA1c AU Kit: Гемоглобин А1с, реагент для определения (HbA1c) и калибратор </t>
  </si>
  <si>
    <t>Железо, реагент для определения (IRON).</t>
  </si>
  <si>
    <t>Кальций, Арсеназо, реагент для определения (CALCIUM ARSENAZO)</t>
  </si>
  <si>
    <t>R1 4 x 15 mL</t>
  </si>
  <si>
    <t>R1 4 x 29 mL</t>
  </si>
  <si>
    <t xml:space="preserve">Кальций оСРС, реагент для определения (CALCIUM oCPC) </t>
  </si>
  <si>
    <t>R1 4 x 27 mL, R2 4 x 27 mL</t>
  </si>
  <si>
    <t>Магний, реагент для определения (MAGNESIUM).</t>
  </si>
  <si>
    <t>Неорганический фосфор, реагент для определения (INOFGANIC PHOSPHOROUS).</t>
  </si>
  <si>
    <t>R1 4x15 mL, R2 4x15 mL</t>
  </si>
  <si>
    <t>R1 4x40 mL, R2 4x40 mL</t>
  </si>
  <si>
    <t>Контрольная сыворотка 1 (CONTROL SERUM 1).</t>
  </si>
  <si>
    <t>20 x 5 mL</t>
  </si>
  <si>
    <t>Контрольная сыворотка 2 (CONTROL SERUM 2).</t>
  </si>
  <si>
    <t>Холестерин ЛПВП/ЛПНП, контроль (HDL/LDL-CHOLESTEROL CONTROL SERUM); (Level 1-2)</t>
  </si>
  <si>
    <t>3x5 mL</t>
  </si>
  <si>
    <t>Креатинкиназа МВ, контроль уровень 1 (СК-МВ CONTROL SERUM LEVEL 1).</t>
  </si>
  <si>
    <t>9 x 2 mL</t>
  </si>
  <si>
    <t>Креатинкиназа МВ, контроль уровень 2 (СК-МВ CONTROL SERUM LEVEL 2).</t>
  </si>
  <si>
    <t>ITA, контрольная сыворотка, уровень 1  (ITA CONTROL SERUM LEVEL 1).</t>
  </si>
  <si>
    <t>6 x 2 mL</t>
  </si>
  <si>
    <t>ITA, контрольная сыворотка, уровень 2  (ITA CONTROL SERUM LEVEL 2).</t>
  </si>
  <si>
    <t>ITA, контрольная сыворотка, уровень 3  (ITA CONTROL SERUM LEVEL 3).</t>
  </si>
  <si>
    <t>Д-димер, контроль (D-DIMER CONTROL); (Level 1 - 2)</t>
  </si>
  <si>
    <t>2 x 0.5 mL</t>
  </si>
  <si>
    <t>Гликолизированный гемоглобин, контроль уровень 1 и 2 (HbA1c CONTROL LEVEL 1 AND LEVEL 2). RANDOX</t>
  </si>
  <si>
    <t>Микроальбумин, контроль уровень 1 и 2 (MICROALBUMIN CONTROL LEVEL 1 and LEVEL 2 (Liquid)). RANDOX</t>
  </si>
  <si>
    <t>Контроль биохимия - жидкая, уровень 2. LIQUID CHEMISTRY CONTROL PREMIUM LEVEL 2. RANDOX</t>
  </si>
  <si>
    <t>12x5</t>
  </si>
  <si>
    <t>Контроль биохимия - жидкая, уровень 3. LIQUID CHEMISTRY CONTROL PREMIUM LEVEL 3. RANDOX</t>
  </si>
  <si>
    <t>Контроль биохимия мочи, уровень 2. ASSAYED URINE CHEMISTRY CONTROL LEVEL 2. RANDOX</t>
  </si>
  <si>
    <t>12x10</t>
  </si>
  <si>
    <t>Контроль биохимия мочи, уровень 3. ASSAYED URINE CHEMISTRY CONTROL LEVEL 3. RANDOX</t>
  </si>
  <si>
    <t>Системный калибратор (SYSTEM CALIBRATOR)</t>
  </si>
  <si>
    <t>20x5 mL</t>
  </si>
  <si>
    <t>Бикарбонат, калибратор (BICARBONATE CALIBRATOR); (Level 1-2)</t>
  </si>
  <si>
    <t>3x25mL</t>
  </si>
  <si>
    <t>С-реактивный белок (латекс), нормальная чувствительность, калибраторы (CRP LATEX CALIBRATOR NORMAL (N) SET); (Level 1-5)</t>
  </si>
  <si>
    <t>5x2 mL</t>
  </si>
  <si>
    <t>С-реактивный белок (латекс), высокая чувствительность, калибраторы (CRP LATEX CALIBRATOR HIGHLY  SENSITIVE ( HS) SET</t>
  </si>
  <si>
    <t>Креатинкиназа МВ, калибратор (СК-МВ CALIBRATOR).</t>
  </si>
  <si>
    <t>6x1 mL</t>
  </si>
  <si>
    <t>Мультикалибратор белков сыворотки 1 (SERUM PROTEIN MULTI-CALIBRATOR 1); (Level 1-6)</t>
  </si>
  <si>
    <t>1x2 mL</t>
  </si>
  <si>
    <t>Аполипротеин А1 и В, калибратор (5 точек) (АРО А1 &amp; B CALIBRATOR); (Level 1-5)</t>
  </si>
  <si>
    <t>Мультикалибратор белков сыворотки 2 (SERUM PROTEIN MULTI-CALIBRATOR 2); (Level 1-5)</t>
  </si>
  <si>
    <t>Белок в моче/СМЖ, реагент (URINE|CSF ALBUMIN CALIBRATOR)</t>
  </si>
  <si>
    <t>Микроальбумин, калибратор (MICROALBUMIN CALIBRATOR). Urine/CSF Albumin Calibrator Level 1, 2, 3, 4, 5</t>
  </si>
  <si>
    <t>4x2 mL</t>
  </si>
  <si>
    <t>Миоглобин, калибратор (MIOGLOBIN CALIBRATOR); (Level 1-4)</t>
  </si>
  <si>
    <t xml:space="preserve">Преальбумин, калибратор (PREALBUMIN CALIBRATOR); (Level 1-5) </t>
  </si>
  <si>
    <t>Холестерин ЛПВП, калибратор (HDL-CHOLESTEROL CALIBRATOR)</t>
  </si>
  <si>
    <t>2x3 mL</t>
  </si>
  <si>
    <t>Холестерин ЛПНП, калибратор (LDL-CHOLESTEROL CALIBRATOR).</t>
  </si>
  <si>
    <t>2x1 mL</t>
  </si>
  <si>
    <t>Калибратор для мочевых тестов (URINE CALIBRATOR).</t>
  </si>
  <si>
    <t xml:space="preserve">Ревматоидный фактор (РФ) (латекс), калибратор (RF LATEX CALIBRATOR); (Level 1-5) </t>
  </si>
  <si>
    <t>1x1 mL</t>
  </si>
  <si>
    <t>Д-димер, калибратор (D-DIMER CALIBRATOR).</t>
  </si>
  <si>
    <t>(Level 1) 2x2.5 mL, (Level 2) 2x0.5 mL</t>
  </si>
  <si>
    <t>Очищающий раствор (CLEANING SOLUTION)</t>
  </si>
  <si>
    <t>6 x 500 mL</t>
  </si>
  <si>
    <t>ЛИГ, R1 (LIH)</t>
  </si>
  <si>
    <t>R1 16 x 48 mL</t>
  </si>
  <si>
    <t>Промывочный раствор (WASH SOLUTION).</t>
  </si>
  <si>
    <t>6 x 2000ml</t>
  </si>
  <si>
    <t>Промывочный раствор (WASH SOLUTION)</t>
  </si>
  <si>
    <t>4 x 5 L</t>
  </si>
  <si>
    <t>Очищающий раствор (для предотвращения контаминации) (CLEANING SOLUTION (For Contamination Avoidance))</t>
  </si>
  <si>
    <t>4x54 mL</t>
  </si>
  <si>
    <t>Гемолизирующий раствор для гемоглобина. Hemolyzing Reagent. (1000 тестов)</t>
  </si>
  <si>
    <t>1000TEST</t>
  </si>
  <si>
    <t>Контроль селективности электродов Na+/K+ (ISE Na+/K+SELECTIVITY CHECK).</t>
  </si>
  <si>
    <t>2 x 25 mL</t>
  </si>
  <si>
    <t>Внутренний контроль (ISE) (ISE INTERNAL REFERENCE)</t>
  </si>
  <si>
    <t>Низкий/выскоий стандарт мочи (ISE) (ISE LOW/HIGH URINE STANDARD).</t>
  </si>
  <si>
    <t>2x100 mL Low, 4x100 mL High</t>
  </si>
  <si>
    <t>Высокий стандарт сыворотки (ISE) (ISE HIGH SERUM STANDARD).</t>
  </si>
  <si>
    <t>4 x 100 mL</t>
  </si>
  <si>
    <t>Низкий стандарт сыворотки (ISE) (ISE Low Serum Standard).</t>
  </si>
  <si>
    <t>Референсный раствор (ISE) (ISE REFERENCE).</t>
  </si>
  <si>
    <t>4 x 1000 mL</t>
  </si>
  <si>
    <t>Средний стандарт сыворотки (ISE) (ISE Mid Standard)</t>
  </si>
  <si>
    <t>4 x 2000 mL</t>
  </si>
  <si>
    <t>ISE буфер (ISE BUFFER).</t>
  </si>
  <si>
    <t>RACK ID LABEL -   Лейблы на штативы. Уп. (0001 x 14, 0002 x 3, 0003 x 3)</t>
  </si>
  <si>
    <t>0001 x 14, 0002 x 3, 0003 x 3</t>
  </si>
  <si>
    <t xml:space="preserve">NE RACK WHITE (10PCS/SET) - Штатив для образцов </t>
  </si>
  <si>
    <t>10 шт.</t>
  </si>
  <si>
    <t>NE RACK BLUE - Штатив для реагент бланка</t>
  </si>
  <si>
    <t>NE RACK GREEN- Штатив для контроля качества</t>
  </si>
  <si>
    <t xml:space="preserve">NE RACK RED- Штатив срочных образцов </t>
  </si>
  <si>
    <t xml:space="preserve">NE RACK YELLOW - Штатив для калибраторов </t>
  </si>
  <si>
    <t>NE RACK ORANGE - Штатив для мочи</t>
  </si>
  <si>
    <t>S1 PROBE -Игла для образцов 1</t>
  </si>
  <si>
    <t>S2 PROBE -Игла для образцов 2</t>
  </si>
  <si>
    <t>AIR FILTER. Упаковка (170 x 140 x 7 мм)</t>
  </si>
  <si>
    <t>170 x 140 x 7 mm</t>
  </si>
  <si>
    <t>AIR FILTER. Упаковка (170 x 170 x 7 мм)</t>
  </si>
  <si>
    <t>170 x 170 x 7 mm</t>
  </si>
  <si>
    <t>RACK ID LABEL -  Лейблы на штативы  (4 Digits)</t>
  </si>
  <si>
    <t>4 Digits</t>
  </si>
  <si>
    <t xml:space="preserve">Mixing bar (3PCS/SET) - L SHAPE -Мешалки прямые </t>
  </si>
  <si>
    <t>3 шт.</t>
  </si>
  <si>
    <t>Cuvette 5 x 5 mm (pkg of 10) - Кюветы на 5 мм. Упаковка (5Х5ммХ10шт). Для AU480</t>
  </si>
  <si>
    <t>5 x 5 mm (10 шт.)</t>
  </si>
  <si>
    <t>Cuvette 6 x 5 mm (pkg of 10)  - Кюветы на 5 мм. Для AU400/640/680</t>
  </si>
  <si>
    <t>6 x 5 mm (10 шт.)</t>
  </si>
  <si>
    <t>Adapter set for 15 mL Bottle (pkg of 20)- Адаптеры для реагентов на 15 мл. Упаковка (20Х15мл)</t>
  </si>
  <si>
    <t>20 шт.</t>
  </si>
  <si>
    <t>Adapter set for 30 mL Bottle (pkg of 20) - Адаптеры для реагентов на 30 мл. Упаковка (20Х30мл)</t>
  </si>
  <si>
    <t>Sample Cup, 2.5mL (pkg of 100) - Пробирки для образцов на 2,5 мл. Упаковка (100Х2,5мл)</t>
  </si>
  <si>
    <t>100 шт.</t>
  </si>
  <si>
    <t>Photometer Lamp 20W - Фотометрическая лампа на 20ВТ (12V 20W )</t>
  </si>
  <si>
    <t>Syringe Sample Probe -</t>
  </si>
  <si>
    <t xml:space="preserve">Syringe Reagent Probe </t>
  </si>
  <si>
    <t>SAMPLE CUP</t>
  </si>
  <si>
    <t>1000 шт.</t>
  </si>
  <si>
    <t>Water-Filter -Фильтр для воды. Упаковка (1 шт.)</t>
  </si>
  <si>
    <t>P tube - Перистальтическая трубка. Упаковка (2 шт.)</t>
  </si>
  <si>
    <t>2 шт.</t>
  </si>
  <si>
    <t>Mixing bar (spiral) (3PCS/SET) - Спиралевидные  мешалки. Упаковка</t>
  </si>
  <si>
    <t xml:space="preserve">Sample Probe - Игла для образцов </t>
  </si>
  <si>
    <t xml:space="preserve">Reagent Probe - Игла для реагентов </t>
  </si>
  <si>
    <t>Электрод натриевый (Electrode Na).</t>
  </si>
  <si>
    <t>Электрод хлорный (Electrode Cl).</t>
  </si>
  <si>
    <t>Референсный электрод (Electrode REF)</t>
  </si>
  <si>
    <t>Электрод калиевый (Electrode К).</t>
  </si>
  <si>
    <t>ЛОТ: Реагенты для полуавтоматического биохимического анализатора «Минитехно» («ISE», Италия)</t>
  </si>
  <si>
    <t xml:space="preserve"> Билирубин-Ново (общий и конъюгированный) </t>
  </si>
  <si>
    <t xml:space="preserve"> Альбумин-Ново</t>
  </si>
  <si>
    <t xml:space="preserve"> Хлориды -Ново</t>
  </si>
  <si>
    <t xml:space="preserve"> Железо-Ново</t>
  </si>
  <si>
    <t xml:space="preserve"> Глюкоза-Ново </t>
  </si>
  <si>
    <t xml:space="preserve"> Амилаза-Ново-1 (100)</t>
  </si>
  <si>
    <t xml:space="preserve"> Амилаза панкреатическая-Ново</t>
  </si>
  <si>
    <t xml:space="preserve">Холестирин-Ново </t>
  </si>
  <si>
    <t xml:space="preserve"> протеин-Ново </t>
  </si>
  <si>
    <t xml:space="preserve">Ново (жидкая форма) </t>
  </si>
  <si>
    <t xml:space="preserve">АСТ-УФ-Ново (жидкая форма) </t>
  </si>
  <si>
    <t xml:space="preserve"> Креатинкиназа-Ново (жидкая форма) </t>
  </si>
  <si>
    <t xml:space="preserve">Мочевина-УФ-Ново (жидкая форма) </t>
  </si>
  <si>
    <t xml:space="preserve"> Магний-Ново</t>
  </si>
  <si>
    <t xml:space="preserve">Гамма-ГТ-Ново (жидкая форма) </t>
  </si>
  <si>
    <t xml:space="preserve"> Креатинин-Ново-А</t>
  </si>
  <si>
    <t>Триглицериды-Ново (жидкая форма)</t>
  </si>
  <si>
    <t xml:space="preserve"> Щелочная фосфотаза-Ново (жидкая форма)</t>
  </si>
  <si>
    <t xml:space="preserve"> Фосфор-Ново </t>
  </si>
  <si>
    <t xml:space="preserve"> Кальций-Ново </t>
  </si>
  <si>
    <t xml:space="preserve"> Калий-Ново </t>
  </si>
  <si>
    <t xml:space="preserve"> Сыворотка контрольная «Биохимия» (уровень 1) </t>
  </si>
  <si>
    <t>10х5 мл</t>
  </si>
  <si>
    <t xml:space="preserve">Сыворотка контрольная «Биохимия» (уровень 2) </t>
  </si>
  <si>
    <t>Калибратор для автоматических систем Calibrator f.a.s Cobas Integra, 12 флаконов по 3 мл.</t>
  </si>
  <si>
    <t xml:space="preserve">Мочевая кислота-Ново </t>
  </si>
  <si>
    <t xml:space="preserve"> Креатинкиназа-МВ-Ново (жидкая форма), </t>
  </si>
  <si>
    <t xml:space="preserve"> ЛДГ-УФ-Ново (жидкая форма) </t>
  </si>
  <si>
    <t>Автоматический биохимический анализатор IMOLA (Randox, Великобритания)</t>
  </si>
  <si>
    <t>ALT (GPT) (Liquid)</t>
  </si>
  <si>
    <t xml:space="preserve">R1 6x51, R2 6x14 </t>
  </si>
  <si>
    <t>ALT (GPT) (Liquid) (Mono Reagent)</t>
  </si>
  <si>
    <t xml:space="preserve">6x20.5 </t>
  </si>
  <si>
    <t>AST (GOT) (Liquid)</t>
  </si>
  <si>
    <t>AST (GOT) (Mono Reagent)</t>
  </si>
  <si>
    <t xml:space="preserve">6x20 </t>
  </si>
  <si>
    <t>AMYLASE (Liquid)</t>
  </si>
  <si>
    <t xml:space="preserve">R1 4x16, R2 4x5 </t>
  </si>
  <si>
    <t>AMYLASE PANCREATIC (Liquid)</t>
  </si>
  <si>
    <t>BILIRUBIN (DIRECT) (Liquid)</t>
  </si>
  <si>
    <t xml:space="preserve">R1 2x30, R2 8x4 </t>
  </si>
  <si>
    <t>BILIRUBIN (TOTAL)</t>
  </si>
  <si>
    <t xml:space="preserve">R1 2x50, R2 8x4 </t>
  </si>
  <si>
    <t>CREATININE (Liquid)</t>
  </si>
  <si>
    <t xml:space="preserve">R1 6x51, R2 3x28 </t>
  </si>
  <si>
    <t>GLUCOSE (Liquid)</t>
  </si>
  <si>
    <t xml:space="preserve">9x51 </t>
  </si>
  <si>
    <t>TOTAL PROTEIN (Liquid) (Mono Reagent)</t>
  </si>
  <si>
    <t>UREA (Liquid)</t>
  </si>
  <si>
    <t xml:space="preserve">R1 6x51, R2 4x20 </t>
  </si>
  <si>
    <t>HUMAN ASSAYED MULTI-SERA LEVEL2 /Мультисыворотка человеческая клиническая химия Уровень 2, уп(20x5)</t>
  </si>
  <si>
    <t>HUMAN ASSAYED MULTI-SERA LEVEL3 / Мультисыворотка человеческая клиническая химия Уровень 3, уп(20x5)</t>
  </si>
  <si>
    <t>CALIBRATION SERA LEVEL3 /Мультикалибратор клинической химии уровень 3, уп(20x5)</t>
  </si>
  <si>
    <t>SALINE DILUENT (RX daytona/RX imola)</t>
  </si>
  <si>
    <t>Промывочный раствор No. 2,  флакон (6x25)</t>
  </si>
  <si>
    <t>Промывочный раствор No. 1, флакон (6x25)</t>
  </si>
  <si>
    <t xml:space="preserve">Реагент для определения точности дозирования образца 2х10 </t>
  </si>
  <si>
    <t>Раствор для проверки точности реагента 6х20</t>
  </si>
  <si>
    <t>Чистящий раствор 1х2,5л</t>
  </si>
  <si>
    <t>Бут</t>
  </si>
  <si>
    <t>Кислотный моющий раствор 6х80</t>
  </si>
  <si>
    <t>Наконечник шприца 3.26</t>
  </si>
  <si>
    <t>Наконечник шприца  7.29</t>
  </si>
  <si>
    <t xml:space="preserve">Чип </t>
  </si>
  <si>
    <t>Головка перистальтического насоса</t>
  </si>
  <si>
    <t>Наконечник шприца SPTS</t>
  </si>
  <si>
    <t>Солевой разбавитель уп( 10х100)</t>
  </si>
  <si>
    <t>Галогеновая лампа на биохимический анализатор IMOLA</t>
  </si>
  <si>
    <t>Фильтры сетчатые (внутренние) на биохимический анализатор IMOLA</t>
  </si>
  <si>
    <t>ЛОТ:Реагенты для биохимического  анализатора BioCne FC 360 /FC 200</t>
  </si>
  <si>
    <t>АЛТ  аланинаминотрасферазы (GPT), набор реагентов</t>
  </si>
  <si>
    <t>для количественного определения аланинаминотрансферазы (АЛТ) в сыворотке крови: реагент АЛТ 1-  1флакон 100мл,  реагент 2 - 1флакон 20мл</t>
  </si>
  <si>
    <t>АСТ аспартатаминотрасфераза (GОT)набор реагентов</t>
  </si>
  <si>
    <t>для количественного определения аспартат- аминотрансферазы (АСТ) в сыворотке крови: реагент АСТ 1 - 1 флакон 100мл,  реагент 2- 1флакон 20мл</t>
  </si>
  <si>
    <t>Белк общий, набор реагентов</t>
  </si>
  <si>
    <t>для количественного определения концентрации общего белка  в сыворотке крови. Реагент : 1флакон 125мл, стандарт общего белка 1флакон 2мл.</t>
  </si>
  <si>
    <t>Мочевина, набор реагентов</t>
  </si>
  <si>
    <t xml:space="preserve"> для количественного определения концентрации мочевины в сыворотке крови. Реагент : 1флакон 125мл, стандарт 1флакон 2мл.</t>
  </si>
  <si>
    <t xml:space="preserve"> Креатинин, набор реагентов</t>
  </si>
  <si>
    <t xml:space="preserve"> для количественного определения концентрации креатинина в сыворотке крови. Реагент : 1флакон 125мл, реагент 2- 1 флакон 125мл,  стандарт 1флакон 2мл.</t>
  </si>
  <si>
    <t>Холестерин, набор реагентов</t>
  </si>
  <si>
    <t>для количественного определения общего холестерина в сыворотке: жидкий реагент  1флакон 125мл, стандарт 1флакон 2мл.</t>
  </si>
  <si>
    <t>Триглицириды, набор реагентов</t>
  </si>
  <si>
    <t>для количественного определения  in vitro количество  триглицерида в сыворотке крови: жидкий реагент 1флакон 125мл,  стандарт  1флакон 2мл.</t>
  </si>
  <si>
    <t>Мочевая  кислота, набор реагентов</t>
  </si>
  <si>
    <t xml:space="preserve"> для количественного определения концентрации мочевой кислоты в сыворотке крови: реагент мочевой кислоты 1флакон  125мл, стандарт мочевой кислоты 1флакон 2мл</t>
  </si>
  <si>
    <t>Щелочная  фосфотаза, набор реагентов</t>
  </si>
  <si>
    <t>для количественного определения  щелочной фосфотазы в сыворотке крови: реагент R1 1 флакон 100мл, реагент  R2 1флакон 20мл</t>
  </si>
  <si>
    <t>Амилаза, набор реагентов</t>
  </si>
  <si>
    <t>для количественного определения активности а- амилазы в сыворотке, Реагент   1флакон 125мл</t>
  </si>
  <si>
    <t xml:space="preserve">Промывочный раствор 2 </t>
  </si>
  <si>
    <t>(концентрат)</t>
  </si>
  <si>
    <t xml:space="preserve">Стрип с 10 кюветами, </t>
  </si>
  <si>
    <t>10 стрипов в упаковке</t>
  </si>
  <si>
    <t>Пробирки для образцов 13мм для FC-360</t>
  </si>
  <si>
    <t xml:space="preserve">Промывочный раствор №1 </t>
  </si>
  <si>
    <t>Лампа Lamp (FC 360-10005)</t>
  </si>
  <si>
    <t>Датчик FC 360-10026</t>
  </si>
  <si>
    <t xml:space="preserve"> ЛОТ:Реагенты для анализаторов Access2,производства Beckman Coulter, США</t>
  </si>
  <si>
    <t>Тироидная панель</t>
  </si>
  <si>
    <t>Тиреотропный гормон, реагент (высокочувствительный) HYPERsensitive hTSH</t>
  </si>
  <si>
    <t>Уп (2х100) тестов</t>
  </si>
  <si>
    <t>Тиреотропный гормон, калибраторы   HYPERsensitive hTSH Calibrators</t>
  </si>
  <si>
    <t>(S0 - S5) х2,5 мл/фл.</t>
  </si>
  <si>
    <t>Общий тироксин Т4, реагент Total T4</t>
  </si>
  <si>
    <t>Уп (2х50) тестов</t>
  </si>
  <si>
    <t>Общий тироксин Т4, калибраторы   Total T4 Calibrators</t>
  </si>
  <si>
    <t>(S0 - S5) х4 мл/фл.</t>
  </si>
  <si>
    <t xml:space="preserve">Общий трийодтиронин Т3, реагент  Total T3 </t>
  </si>
  <si>
    <t>Общий трийодтиронин Т3, калибраторы  Total T3 Calibrators</t>
  </si>
  <si>
    <t>(S0 - S5) х 4 мл/фл.</t>
  </si>
  <si>
    <t>Свободный тироксин Т4, реагент  Free T4</t>
  </si>
  <si>
    <t>Свободный тироксин Т4, калибраторы Free T4 Calibrators</t>
  </si>
  <si>
    <t>(S0 - S5) х 2,5 мл/фл.</t>
  </si>
  <si>
    <t>Свободный трийодтиронин Т3, реагент  FREE T3</t>
  </si>
  <si>
    <t>Свободный трийодтиронин Т3 , калибраторы  FREE T3 Calibrators</t>
  </si>
  <si>
    <t>Тиреоглобулин, реагент Thyroglobulin</t>
  </si>
  <si>
    <t>Тиреоглобулин, калибраторы  Thyroglobulin Calibrators</t>
  </si>
  <si>
    <t>(S0 - S5) х 2,0 мл/фл.</t>
  </si>
  <si>
    <t>Антитела к тиреоглобулину, реагент Thyroglobulin Antibody II</t>
  </si>
  <si>
    <t>Антитела к тиреоглобулину, калибраторы Thyroglobulin Antibody II Calibrators</t>
  </si>
  <si>
    <t>Антитела к тиреоидной пероксидазе, реагент  TPO Antibody</t>
  </si>
  <si>
    <t>Антитела к тиреоидной пероксидазе, калибраторы  TPO Antibody Calibrators</t>
  </si>
  <si>
    <t>Тироксин-захват, реагент Thyroid Uptake</t>
  </si>
  <si>
    <t>Тироксин-захват, калибраторы  Thyroid Uptake Calibrators</t>
  </si>
  <si>
    <t>(S0, 6x1,0 мл/фл.)</t>
  </si>
  <si>
    <t xml:space="preserve">Ррепродуктивная панель </t>
  </si>
  <si>
    <t>Тестостерон, реагент Testosterone</t>
  </si>
  <si>
    <t>уп (2*50)</t>
  </si>
  <si>
    <t xml:space="preserve">Тестостерон,калибратор   Testosterone Calibrator </t>
  </si>
  <si>
    <t>уп  S0-S6  2,0мл фл</t>
  </si>
  <si>
    <t>Онкопанель</t>
  </si>
  <si>
    <t>альфа-Фетопротеин, реагент AFP</t>
  </si>
  <si>
    <t>альфа-Фетопротеин, калибраторы  AFP Calibrators</t>
  </si>
  <si>
    <t>(S0 - S6) х 2,5 мл/фл.</t>
  </si>
  <si>
    <t>Антиген СА 125, реагент OV Monitor</t>
  </si>
  <si>
    <t>Антиген СА 125, калибраторы  OV Monitor Calibrators</t>
  </si>
  <si>
    <t>Антиген СА 19-9, реагент  GI Monitor</t>
  </si>
  <si>
    <t>Антиген СА 19-9, калибраторы Access® GI Monitor Calibrators</t>
  </si>
  <si>
    <t>Антиген СА 15-3, реагент  BR Monitor</t>
  </si>
  <si>
    <t>Антиген СА 15-3, калибраторы BR Monitor Calibrators</t>
  </si>
  <si>
    <t>(S0 - S5) х 1,5 мл/фл.</t>
  </si>
  <si>
    <t>Простатический специфический антиген, реагентHYBRITECH® PSA</t>
  </si>
  <si>
    <t>Простатический специфический антиген, калибраторы HYBRITECH® PSA Calibrators</t>
  </si>
  <si>
    <t>Простатический специфический антиген, контроль  HYBRITECH® PSA QC</t>
  </si>
  <si>
    <t>3х 5мл/фл.</t>
  </si>
  <si>
    <t>Простатический специфический антиген, дилюент HYBRITECH® PSA Sample Diluent</t>
  </si>
  <si>
    <t>14 мл./фл</t>
  </si>
  <si>
    <t>Простатический специфический антиген (свободная фракция), реагент  HYBRITECH free PSA</t>
  </si>
  <si>
    <t>Простатический специфический антиген (свободная фракция), калибраторы  HYBRITECH® free PSA Calibrators</t>
  </si>
  <si>
    <t xml:space="preserve">S0x5 мл/фл.,( S1 - S5) х 2,5 мл/фл. </t>
  </si>
  <si>
    <t>Простатический специфический антиген (свободная фракция), контроль  HYBRITECH free PSA QC</t>
  </si>
  <si>
    <t>2х 5мл/фл.</t>
  </si>
  <si>
    <t xml:space="preserve">Пробелок простатспецифического антигена HYBRITECH® p2PSA </t>
  </si>
  <si>
    <t>Пробелок простатспецифического антигена, калибраторы HYBRITECH® p2PSA Calibrators</t>
  </si>
  <si>
    <t>(S0 - S6) х 2,1 мл/фл.</t>
  </si>
  <si>
    <t>Пробелок простатспецифического антигена, контроль HYBRITECH® p2PSA QC</t>
  </si>
  <si>
    <t>31х 5мл/фл.</t>
  </si>
  <si>
    <t>Раково-эмбриональный антиген, реагент  СЕА</t>
  </si>
  <si>
    <t>Раково-эмбриональный антиген, калибраторы СЕА Calibrators</t>
  </si>
  <si>
    <t>Раково-эмбриональный антиген, контроль  СЕА QC</t>
  </si>
  <si>
    <t>2 (3х2,5 мл/фл.)</t>
  </si>
  <si>
    <t>Кардиопанель</t>
  </si>
  <si>
    <t>Креатинкиназа МВ, реагент СК-МВ</t>
  </si>
  <si>
    <t>Креатинкиназа МВ, калибраторы  СК-МВ Calibrators</t>
  </si>
  <si>
    <t>Тропонин I, чувствит. тест, реагент AccuTnI®</t>
  </si>
  <si>
    <t>Тропонин I, калибраторы AccuTnl® Calibrators</t>
  </si>
  <si>
    <t>(S0 - S5) х 1,0 мл/фл.</t>
  </si>
  <si>
    <t>Дигоксин, реагент  Digoxin</t>
  </si>
  <si>
    <t>Дигоксин, калибратор S0  Digoxin Calibrator S0</t>
  </si>
  <si>
    <t>S0х4,5 мл/фл.</t>
  </si>
  <si>
    <t>Дигоксин, калибраторы Digoxin Calibrators</t>
  </si>
  <si>
    <t>Миоглобин, реагент Myoglobin</t>
  </si>
  <si>
    <t>Миоглобин, калибраторы Myoglobin Calibrators</t>
  </si>
  <si>
    <t xml:space="preserve">Дополнительные принадлежности </t>
  </si>
  <si>
    <t>Мешки для сбора отходов (для Access2)   Waste Bags</t>
  </si>
  <si>
    <t>уп(20 шт.)</t>
  </si>
  <si>
    <t>Субстрат  Substrate</t>
  </si>
  <si>
    <t>уп(4х130 мл)  4 x 600 = 2400 tests</t>
  </si>
  <si>
    <t>Промывочный буфер "Wash Buffer II" (для Access) Wash Buffer II</t>
  </si>
  <si>
    <t>уп ( 4х1950мл)</t>
  </si>
  <si>
    <t>Дилюент A для образцов Sample Diluent A</t>
  </si>
  <si>
    <t xml:space="preserve">уп (1 x 4 мл). </t>
  </si>
  <si>
    <t>Промывочный раствор System Check Solution</t>
  </si>
  <si>
    <t xml:space="preserve">уп (6 x 4 мл). </t>
  </si>
  <si>
    <t>Реакционные пробирки (16x98шт./упак.) (для Access) Reaction Vessels</t>
  </si>
  <si>
    <t>уп (16 х 98) = 1 568 tests.</t>
  </si>
  <si>
    <t>Чашечки для образцов 2 мл  Sample Cups 2 ml</t>
  </si>
  <si>
    <t>уп(1000Х2мл)</t>
  </si>
  <si>
    <t>КОНТРАД 70 CONTRAD 70</t>
  </si>
  <si>
    <t>Флакон (1 литр)</t>
  </si>
  <si>
    <t>Цитранокс  Citranox</t>
  </si>
  <si>
    <t>Флакон (1 галлон)</t>
  </si>
  <si>
    <t>Тампоны технические, Полиэстер</t>
  </si>
  <si>
    <t>уп 100 шт.</t>
  </si>
  <si>
    <t>Щетки для проомывки аспирационных игл</t>
  </si>
  <si>
    <t>ЛОТ:Иммунохимический анализатор ARCHITECT  i1000SR, i2000SR</t>
  </si>
  <si>
    <t xml:space="preserve">Поверхностные а/г вируса гепатита В качественный тест , реагент </t>
  </si>
  <si>
    <t xml:space="preserve">Поверхностные а/г вируса гепатита В качественный тест , реагент 100 тестов </t>
  </si>
  <si>
    <t>Поверхностный а/г вируса гепатита В качественный тест , реагент 2000</t>
  </si>
  <si>
    <t xml:space="preserve">Поверхностные а/г вируса гепатита В качественный тест калибратор </t>
  </si>
  <si>
    <t>Антитела к вирусу Гепатита  С, реагент 2000 тестов</t>
  </si>
  <si>
    <t xml:space="preserve">Поверхностные а/г вируса гепатита В качественный тест, контроли </t>
  </si>
  <si>
    <t>Антитела к вирусу Гепатита  С, калибратор</t>
  </si>
  <si>
    <t xml:space="preserve">Антитела к вирусу Гепатита  С, </t>
  </si>
  <si>
    <t>Антитела к вирусу Гепатита  С, реагент 400 тестов</t>
  </si>
  <si>
    <t>Антитела к вирусу Гепатита  С, контроли</t>
  </si>
  <si>
    <t>ВИЧ Комбо , калибратор</t>
  </si>
  <si>
    <t>ВИЧ Комбо, реагент 400 тестов</t>
  </si>
  <si>
    <t>ВИЧ Комбо, реагент 2000 тестов</t>
  </si>
  <si>
    <t>ВИЧ Комбо, контроли</t>
  </si>
  <si>
    <t>Сифилис , калибратор</t>
  </si>
  <si>
    <t>Сифилис, реагент 100 тестов</t>
  </si>
  <si>
    <t>Сифилис, реагент 500 тестов</t>
  </si>
  <si>
    <t>Сифилис, контроли</t>
  </si>
  <si>
    <t>Раствор Пре-Триггера 4*975 мл (Pre – Trigger Solution) for 36000 test</t>
  </si>
  <si>
    <t>Раствор Триггера 4*975 мл (Trigger Solution) for12000test</t>
  </si>
  <si>
    <t>Концентрированный буфер (Wash Buffer 1L*4 for 920 test)</t>
  </si>
  <si>
    <t>промывающий раствор для пробозаборника 4*25 мм Probe Condition Solusion</t>
  </si>
  <si>
    <t>Реакционные ячейки Reaknion Vassele</t>
  </si>
  <si>
    <t>Предохранительные крышечки Septum N200</t>
  </si>
  <si>
    <t>Заменяемые крышечки Replacement Cups</t>
  </si>
  <si>
    <t>Чашечки для образцов Sample Cups</t>
  </si>
  <si>
    <t>ЛОТ: Анализатор флуоресцентный Alere Pima</t>
  </si>
  <si>
    <t>Alere Pima CD4 Test Bead stanlard-контрольные катриджи с флуоресцентными микрогранулами для измерения нормального и низкого уровня CD4</t>
  </si>
  <si>
    <t xml:space="preserve">Контроль для 
определения CD4 </t>
  </si>
  <si>
    <t>ЛОТ: Портативный флуоресцентный анализатор i-CHROMA Reader / i-Chroma II</t>
  </si>
  <si>
    <t>Кардио панель</t>
  </si>
  <si>
    <t xml:space="preserve">i-CHROMA™ Tn I (Troponin I) тропонин I </t>
  </si>
  <si>
    <t>25 тестов</t>
  </si>
  <si>
    <t>i-CHROMA™ D-Dimer Д-Димер</t>
  </si>
  <si>
    <t>i-CHROMA™ CK-MB (Creatine Kinase Isoensyme-MB) креатинкиназа изоэнзим-МВ</t>
  </si>
  <si>
    <t>i-CHROMA™ hsCRP (High-Sensitivity C-Reactive Protein) высокочувствительный С-реактивный белок</t>
  </si>
  <si>
    <t>25тестов</t>
  </si>
  <si>
    <t>i-CHROMA™ PSA (Prostate Specific Antigen) специфический антиген простаты</t>
  </si>
  <si>
    <t>i-CHROMA™ AFP (Alfa Feto Protein) альфа-фетопротеин</t>
  </si>
  <si>
    <t>i-CHROMA™ CEA (Carcino Embryonic Antigen) раковый эмбриональный антиген</t>
  </si>
  <si>
    <t>i-CHROMA™ iFOB (immunoassay FOB) скрытая кровь в кале,</t>
  </si>
  <si>
    <t>i-CHROMA™ HbA1c гликолизированный гемоглобин HbA1c</t>
  </si>
  <si>
    <t>i-CHROMA™ MAU (Microalbumin) микроальбумин</t>
  </si>
  <si>
    <t>i-CHROMA™ hCG (Human chorionic gonadotropin) Человеческий хорионический гонадотропин</t>
  </si>
  <si>
    <t>i-CHROMA™ Total ß-hCG (Human chorionic gonadotropin) общий бета хорионический гонадотропин</t>
  </si>
  <si>
    <t>i-CHROMA™ LH (Luteinizing hormone (LH) лютеинизирующий гормон</t>
  </si>
  <si>
    <t>i-CHROMA™ TSH (Thyroid Stimulating Hormone) тиреотропный гормон</t>
  </si>
  <si>
    <t>i-CHROMA™ T4 тироксин (T4)</t>
  </si>
  <si>
    <t>i-CHROMA™ PRL (Prolactin) пролактин</t>
  </si>
  <si>
    <t>i-CHROMA™ CRP (C-Reactive Protein) С-реактивный белок</t>
  </si>
  <si>
    <t>i-CHROMA™ PCT (Procalcitonin) прокальцитонин,</t>
  </si>
  <si>
    <t xml:space="preserve"> 10 тестов</t>
  </si>
  <si>
    <t>Анемия</t>
  </si>
  <si>
    <t xml:space="preserve">i-CHROMA™ Ferritin ферритин, </t>
  </si>
  <si>
    <t>ichroma™ COVID-19 Ab Антитела к COVID-19 (короновирус), 25 тестов</t>
  </si>
  <si>
    <t xml:space="preserve">Boditech COVID-19 Ab
Контроль набора Антитела к COVID-19 (короновирус)
</t>
  </si>
  <si>
    <t>ichroma™ COVID-19 Ag Антигены к COVID-19 (короновирус), 25 тестов</t>
  </si>
  <si>
    <t xml:space="preserve">Boditech COVID-19 Ag
Контроль набора Антигены к COVID-19 (короновирус)
</t>
  </si>
  <si>
    <t>ЛОТ: Портативный флуоресцентный анализатор Fincare FIA Meter Plus</t>
  </si>
  <si>
    <t>CRP Rapid Quantitative Test</t>
  </si>
  <si>
    <t>cTnI Rapid Quantitative Test</t>
  </si>
  <si>
    <t>HbA1c Rapid Quantitative Test</t>
  </si>
  <si>
    <t>D-Dimer Rapid Quantitative Test</t>
  </si>
  <si>
    <t>β-HCG Rapid Quantitative Test</t>
  </si>
  <si>
    <t>РСТ Rapid Quantitative Test</t>
  </si>
  <si>
    <t>PSA Rapid Quantitative Test</t>
  </si>
  <si>
    <t xml:space="preserve">Лот: Анализатор газов и электролитов i-Smart 300 </t>
  </si>
  <si>
    <t>i-Smart 300  картридж ( 6526, 200/3 недели)</t>
  </si>
  <si>
    <t>система для забора проб для анализов газов крови1мл№50</t>
  </si>
  <si>
    <t>Пластиковые капилляры для забора крови -110ul( комплект входит 2 заглушки, палочка для перемешивания)№100</t>
  </si>
  <si>
    <t>ЛОТ:Реагенты и расходные материалы для автоматической системы капиллярного электрофореза MINICAP, Sebia</t>
  </si>
  <si>
    <t>Набор для анализа белковых фракций сыворотки крови MINICAP PROTEIN€</t>
  </si>
  <si>
    <t xml:space="preserve"> 6 MAXI-KIT из комплекта Система (6х250мл) +2 +30 С MAXI-KIT MINICAP PROTEIN€</t>
  </si>
  <si>
    <t>Контрольная сыворотка для анализа белковых фракций</t>
  </si>
  <si>
    <t xml:space="preserve"> норма NORMAL  CONTROL (5) из комплекта Система (5x1мл ) t  +2-+8С NORMAL  CONTROL (5x1ml)</t>
  </si>
  <si>
    <t xml:space="preserve">Контрольная сыворотка для анализа белковых фракций гипергамма </t>
  </si>
  <si>
    <t xml:space="preserve">(5х1мл) t  +2-+8С CONTROLE HYPERGAMMA (5x1ml)  HYPERGAMMA CONTROL (5) из комплекта </t>
  </si>
  <si>
    <t>Раствор CAPICLEAN</t>
  </si>
  <si>
    <t>Промывающий раствор CAPILLARYS</t>
  </si>
  <si>
    <t xml:space="preserve">2х75 мл , +2 +30 С Capillarys Wash Solution (2 vials) WASH SALUTION (2) </t>
  </si>
  <si>
    <t>Очищающий раствор  CLEAN PROTECT (5ML)</t>
  </si>
  <si>
    <t xml:space="preserve">CLEAN PROTECT (5ML), 1х5 мл +2 +30 С </t>
  </si>
  <si>
    <t xml:space="preserve">Буфер для разведения белков 250 мл, </t>
  </si>
  <si>
    <t xml:space="preserve">2-30С Minicap Protein 6 Buffer </t>
  </si>
  <si>
    <t>ПЦР диагностика COVID-19</t>
  </si>
  <si>
    <t>Набор реагентов для выявления РНК коронавируса SARS-CoV-2, Интифика       SARS-CoV-2</t>
  </si>
  <si>
    <t xml:space="preserve">Набор реагентов для выявления РНК коронавируса SARS-CoV-2, методом ОТ-ПЦР с флуоресцентнойдетекцией в режиме реального времени,100 определений.
Реакционная  смесь раскапана по 10 мкл. в  ПЦР-пробирки  на 0,2мл  - 100 шт., под парафином.                        А так же в составе - набор для выделения РНК на 100 выделений методом преципитации. 
</t>
  </si>
  <si>
    <t>ЛОТ:Наборы и расходный материал для ПЦР-анализатора               "Rotor-Gene 6000" , "Rotor-Gene Q 6plex"</t>
  </si>
  <si>
    <t xml:space="preserve">Тест-система для определения вирусной нагрузки гибридизационно-флуорисцентной детекцией в режиме реального времени. Для количественного определения  РНК ВИЧ  вариант FRT,48F, включающий комплект реагентов для выделения "РИБО-сорб-12" </t>
  </si>
  <si>
    <t xml:space="preserve"> Для количественного определения  РНК ВИЧ 48, включающий комплект реагентов для выделения. Набор реагентов предназначен для выявления и количественного определения РНК вируса иммунодефицита человека в сыворотке или плазме крови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 Комплект реагентов для амплификации: пробирки с лиофилизированной готовой реакционной смеси (ГРС-1) — на 48 определений; раствор для восстановления контрольных образцов (РВК), комплексный положительный контрольный образец (ПКО), лиофилизированный концентрат; оптическая пленка.  Каждый флакон с реагентами имеет цветовую идентификацию. В состав набора входит комплект калибровочных образцов. Набор гарантированно (в 100% образцов) позволяет выявлять РНК ВИЧ в концентрации не менее 20 МЕ/мл при выделении РНК из 1 мл пробы (или не менее 30 МЕ/мл – при выделении РНК из 500 мкл пробы). Диапазон измеряемых концентраций: 102 – 108 Набор позволяет определять ВИЧ при концентрациях РНК не менее 400 МЕ/мл при выделении РНК из 1 мл пробы (или не менее 800 МЕ/мл – при выделении РНК из 500 мкл пробы). Срок годности набора – 12 месяцев со дня выпуска. Температура хранения (2-8)ºС</t>
  </si>
  <si>
    <t>Реагент для транспортировки и хранения клинического материала "Транспортная среда для мазков"</t>
  </si>
  <si>
    <t>Реагент для транспортировки и хранения клинического материала. Изотонический водно-солевой буферный раствор с консервантом.</t>
  </si>
  <si>
    <t xml:space="preserve">набор </t>
  </si>
  <si>
    <t>Комплект реагентов для экстракции ДНК экспресс-методом "ЭДЭМ".</t>
  </si>
  <si>
    <t>Для выделения ДНК из соскобного отделяемого и мазков со слизистых оболочек урогенитального тракта, ротоглотки, конъюнктивы глаз, эрозивно-язвенных слизистых и кожи, а также из образцов первой порции мочи человека  с целью последующего  исследования на наличие ДНК возбудителей ИППП и др. инфекций органов репродукции 100 опр</t>
  </si>
  <si>
    <t>Комплект реагентов для экстракции ДНК из клинического материала «АмплиПрайм ДНК-сорб-АМ»</t>
  </si>
  <si>
    <t>Для выделения ДНК из клинического материала (мазки, соскобы,  моча и др.) Включает ВКО и ОКО для выделения возбудителей ИППП и транспортную среду для мазков</t>
  </si>
  <si>
    <t>Комплект реагентов для выделения РНК/ДНК из клинического материала «РИБО-сорб»</t>
  </si>
  <si>
    <t>Для выделения ДНК/РНК методом аффиной сорбции на частицах селикагеля, универсальный</t>
  </si>
  <si>
    <r>
      <t xml:space="preserve">Набор реагентов для выявления ДНК </t>
    </r>
    <r>
      <rPr>
        <i/>
        <sz val="10"/>
        <rFont val="Times New Roman"/>
        <family val="1"/>
        <charset val="204"/>
      </rPr>
      <t xml:space="preserve">Chlamydia trachomatis </t>
    </r>
    <r>
      <rPr>
        <sz val="10"/>
        <rFont val="Times New Roman"/>
        <family val="1"/>
        <charset val="204"/>
      </rPr>
      <t xml:space="preserve">в клиническом материале методом полимеразной цепной реакции (ПЦР) с гибридизационно-флуоресцентной детекцией </t>
    </r>
  </si>
  <si>
    <t xml:space="preserve">  (110 тестов)</t>
  </si>
  <si>
    <r>
      <t xml:space="preserve">Набор реагентов для выявления ДНК </t>
    </r>
    <r>
      <rPr>
        <i/>
        <sz val="10"/>
        <rFont val="Times New Roman"/>
        <family val="1"/>
        <charset val="204"/>
      </rPr>
      <t>Mycoplasma genitalium</t>
    </r>
    <r>
      <rPr>
        <sz val="10"/>
        <rFont val="Times New Roman"/>
        <family val="1"/>
        <charset val="204"/>
      </rPr>
      <t xml:space="preserve"> в клиническом материале методом полимеразной цепной реакции (ПЦР) с гибридизационно-флуоресцентной детекцией</t>
    </r>
  </si>
  <si>
    <r>
      <t xml:space="preserve">Набор реагентов для выявления ДНК </t>
    </r>
    <r>
      <rPr>
        <i/>
        <sz val="10"/>
        <rFont val="Times New Roman"/>
        <family val="1"/>
        <charset val="204"/>
      </rPr>
      <t xml:space="preserve">Mycoplasma hominis </t>
    </r>
    <r>
      <rPr>
        <sz val="10"/>
        <rFont val="Times New Roman"/>
        <family val="1"/>
        <charset val="204"/>
      </rPr>
      <t xml:space="preserve">в клиническом материале методом полимеразной цепной реакции (ПЦР) с гибридизационно-флуоресцентной детекцией </t>
    </r>
  </si>
  <si>
    <r>
      <t xml:space="preserve">Набор реагентов для выявления ДНК микроорганизмов рода </t>
    </r>
    <r>
      <rPr>
        <i/>
        <sz val="10"/>
        <rFont val="Times New Roman"/>
        <family val="1"/>
        <charset val="204"/>
      </rPr>
      <t xml:space="preserve">Ureaplasma (Ureaplasma spp.) </t>
    </r>
    <r>
      <rPr>
        <sz val="10"/>
        <rFont val="Times New Roman"/>
        <family val="1"/>
        <charset val="204"/>
      </rPr>
      <t>в клиническом материале методом полимеразной цепной реакции (ПЦР) с гибридизационно-флуоресцентной детекцией</t>
    </r>
  </si>
  <si>
    <r>
      <t xml:space="preserve">Набор реагентов для выявления ДНК </t>
    </r>
    <r>
      <rPr>
        <i/>
        <sz val="10"/>
        <rFont val="Times New Roman"/>
        <family val="1"/>
        <charset val="204"/>
      </rPr>
      <t>цитомегаловируса человека (CMV)</t>
    </r>
    <r>
      <rPr>
        <sz val="10"/>
        <rFont val="Times New Roman"/>
        <family val="1"/>
        <charset val="204"/>
      </rPr>
      <t xml:space="preserve"> в клиническом материале методом полимеразной цепной реакции (ПЦР) с гибридизационно- флуоресцентной детекцией</t>
    </r>
  </si>
  <si>
    <r>
      <t xml:space="preserve">Набор реагентов для выявления ДНК </t>
    </r>
    <r>
      <rPr>
        <i/>
        <sz val="10"/>
        <rFont val="Times New Roman"/>
        <family val="1"/>
        <charset val="204"/>
      </rPr>
      <t>вируса простого герпеса I и II типов (HSV I, II)</t>
    </r>
    <r>
      <rPr>
        <sz val="10"/>
        <rFont val="Times New Roman"/>
        <family val="1"/>
        <charset val="204"/>
      </rPr>
      <t xml:space="preserve"> в клиническом материале методом полимеразной цепной реакции (ПЦР) с гибридизационно-флуоресцентной детекцией "АмплиСенс®HSV I, II-FL"</t>
    </r>
  </si>
  <si>
    <r>
      <t xml:space="preserve">Набор реагентов для выявления и количественного определения ДНК вирусов </t>
    </r>
    <r>
      <rPr>
        <i/>
        <sz val="10"/>
        <rFont val="Times New Roman"/>
        <family val="1"/>
        <charset val="204"/>
      </rPr>
      <t xml:space="preserve">папилломы человека (ВПЧ) </t>
    </r>
    <r>
      <rPr>
        <sz val="10"/>
        <rFont val="Times New Roman"/>
        <family val="1"/>
        <charset val="204"/>
      </rPr>
      <t xml:space="preserve">высокого канцерогенного риска (ВКР) 16, 18, 31, 33, 35, 39, 45, 51, 52, 56, 58, 59 типов в клиническом материале методом полимеразной цепной реакции (ПЦР) с гибридизационно-флуоресцентной детекцией </t>
    </r>
  </si>
  <si>
    <r>
      <t xml:space="preserve">Набор реагентов для выявления РНК вируса </t>
    </r>
    <r>
      <rPr>
        <i/>
        <sz val="10"/>
        <rFont val="Times New Roman"/>
        <family val="1"/>
        <charset val="204"/>
      </rPr>
      <t>гепатита C (HCV)</t>
    </r>
    <r>
      <rPr>
        <sz val="10"/>
        <rFont val="Times New Roman"/>
        <family val="1"/>
        <charset val="204"/>
      </rPr>
      <t xml:space="preserve"> в клиническом материале методом полимеразной цепной реакции (ПЦР) с гибридизационно-флуоресцентной детекцией </t>
    </r>
  </si>
  <si>
    <r>
      <t xml:space="preserve">Набор реагентов для выявления ДНК вируса </t>
    </r>
    <r>
      <rPr>
        <i/>
        <sz val="10"/>
        <rFont val="Times New Roman"/>
        <family val="1"/>
        <charset val="204"/>
      </rPr>
      <t xml:space="preserve">гепатита B (HBV) </t>
    </r>
    <r>
      <rPr>
        <sz val="10"/>
        <rFont val="Times New Roman"/>
        <family val="1"/>
        <charset val="204"/>
      </rPr>
      <t>в клиническом материале методом полимеразной цепной реакции (ПЦР) с гибридизационно-флуоресцентной детекцией</t>
    </r>
  </si>
  <si>
    <t>Зонд гинекологический для взятия биологического материала однократного применения, стерильный</t>
  </si>
  <si>
    <r>
      <t xml:space="preserve"> Набор реагентов для выявления и дифференциации генотипов (1, 2, 3)вируса </t>
    </r>
    <r>
      <rPr>
        <i/>
        <sz val="10"/>
        <rFont val="Times New Roman"/>
        <family val="1"/>
        <charset val="204"/>
      </rPr>
      <t>гепатита C (HCV)</t>
    </r>
    <r>
      <rPr>
        <sz val="10"/>
        <rFont val="Times New Roman"/>
        <family val="1"/>
        <charset val="204"/>
      </rPr>
      <t xml:space="preserve"> в клиническом материале методом полимеразной цепной реакции (ПЦР) с гибридизационно-флуоресцентной детекцией </t>
    </r>
  </si>
  <si>
    <r>
      <t xml:space="preserve">Набор реагентов для одновременного выявления ДНК </t>
    </r>
    <r>
      <rPr>
        <i/>
        <sz val="10"/>
        <rFont val="Times New Roman"/>
        <family val="1"/>
        <charset val="204"/>
      </rPr>
      <t>Chlamydia trachomatis, Ureaplasma (видов Parvum и Urealyticum)</t>
    </r>
    <r>
      <rPr>
        <sz val="10"/>
        <rFont val="Times New Roman"/>
        <family val="1"/>
        <charset val="204"/>
      </rPr>
      <t xml:space="preserve"> и Mycoplasma genitalium в клиническом материале  методом полимеразной цепной реакции (ПЦР) с гибридизационно- флуоресцентной детекцией </t>
    </r>
  </si>
  <si>
    <r>
      <t xml:space="preserve">Набор реагентов для выявления ДНК </t>
    </r>
    <r>
      <rPr>
        <i/>
        <sz val="10"/>
        <rFont val="Times New Roman"/>
        <family val="1"/>
        <charset val="204"/>
      </rPr>
      <t>Neisseria gonorrhoeae</t>
    </r>
    <r>
      <rPr>
        <sz val="10"/>
        <rFont val="Times New Roman"/>
        <family val="1"/>
        <charset val="204"/>
      </rPr>
      <t xml:space="preserve"> в клиническом материале методом полимеразной цепной реакции (ПЦР)с гибридизационно-флуоресцентной детекцией</t>
    </r>
  </si>
  <si>
    <r>
      <t xml:space="preserve">Набор реагентов для  выявления ДНК </t>
    </r>
    <r>
      <rPr>
        <i/>
        <sz val="10"/>
        <rFont val="Times New Roman"/>
        <family val="1"/>
        <charset val="204"/>
      </rPr>
      <t>Gardnerella vaginalis</t>
    </r>
    <r>
      <rPr>
        <sz val="10"/>
        <rFont val="Times New Roman"/>
        <family val="1"/>
        <charset val="204"/>
      </rPr>
      <t xml:space="preserve"> в клиническом материале методом полимеразной цепной реакции (ПЦР) с гибридизационно-флуоресцентной детекцией </t>
    </r>
  </si>
  <si>
    <r>
      <t xml:space="preserve">Набор реагентов для выявления ДНК </t>
    </r>
    <r>
      <rPr>
        <i/>
        <sz val="10"/>
        <rFont val="Times New Roman"/>
        <family val="1"/>
        <charset val="204"/>
      </rPr>
      <t>Trichomonas vaginalis</t>
    </r>
    <r>
      <rPr>
        <sz val="10"/>
        <rFont val="Times New Roman"/>
        <family val="1"/>
        <charset val="204"/>
      </rPr>
      <t xml:space="preserve"> в клиническом материале методом полимеразной цепной реакции (ПЦР) с гибридизационно-флуоресцентной детекцией </t>
    </r>
  </si>
  <si>
    <r>
      <t xml:space="preserve">Набор реагентов для выявления и дифференциации РНК </t>
    </r>
    <r>
      <rPr>
        <i/>
        <sz val="10"/>
        <rFont val="Times New Roman"/>
        <family val="1"/>
        <charset val="204"/>
      </rPr>
      <t xml:space="preserve">ротавирусов группы А (Rotavirus A), норовирусов 2 генотипа (Norovirus 2 генотип) и астровирусов (Astrovirus) </t>
    </r>
    <r>
      <rPr>
        <sz val="10"/>
        <rFont val="Times New Roman"/>
        <family val="1"/>
        <charset val="204"/>
      </rPr>
      <t xml:space="preserve">в объектах окружающей среды и клиническом материале методом полимеразной цепной реакции (ПЦР) с гибридизационно-флуоресцентной детекцией </t>
    </r>
  </si>
  <si>
    <r>
      <t xml:space="preserve">Набор реагентов для выявления и дифференциации ДНК (РНК) микроорганизмов </t>
    </r>
    <r>
      <rPr>
        <i/>
        <sz val="10"/>
        <rFont val="Times New Roman"/>
        <family val="1"/>
        <charset val="204"/>
      </rPr>
      <t xml:space="preserve">рода Шигелла (Shigella spp.) и энтероинвазивных E. coli (EIEC), Сальмонелла (Salmonella spp.) и термофильных Кампилобактерий (Campylobacter spp.), аденовирусов группы F (Adenovirus F) и ротавирусов группы А (Rotavirus A), норовирусов 2 генотипа (Norovirus 2 генотип) и астровирусов (Astrovirus) </t>
    </r>
    <r>
      <rPr>
        <sz val="10"/>
        <rFont val="Times New Roman"/>
        <family val="1"/>
        <charset val="204"/>
      </rPr>
      <t xml:space="preserve">в объектах окружающей среды и клиническом материале методом полимеразной цепной реакции (ПЦР) с гибридизационно-флуоресцентной детекцией  </t>
    </r>
  </si>
  <si>
    <t xml:space="preserve">Наконечники универсальные, стерильные с фильтром  </t>
  </si>
  <si>
    <t>стерильные с фильтром  200 мкл  уп/1000шт. ТF-200</t>
  </si>
  <si>
    <t xml:space="preserve">Наконечники универсальные стерильные с фильтром </t>
  </si>
  <si>
    <t>стерильные с фильтром 1000 мкл  уп.1000 шт ТF-1000</t>
  </si>
  <si>
    <t xml:space="preserve">Наконечники универсальные стерильные с фильтром 0,5-10 мкл. </t>
  </si>
  <si>
    <t xml:space="preserve">стерильные с фильтром 0,5-10 мкл. 1000шт./уп. ТF-300 </t>
  </si>
  <si>
    <t xml:space="preserve">Тонкостенная пробирка с плоской крышкой 0,2мл. </t>
  </si>
  <si>
    <t>с плоской крышкой 0,2мл. 1000шт./уп. РСR-0,2-С</t>
  </si>
  <si>
    <t>Микроцентрифужная пробирка градуированная, стерильная  1,5 мл, с крышкой</t>
  </si>
  <si>
    <t xml:space="preserve">стерильная  1,5 мл, с крышкой,250 шт./уп. МСТ-150-С-S </t>
  </si>
  <si>
    <t>АмплиСенс Геноскрин НLA B*5701-FL</t>
  </si>
  <si>
    <t>Набор предназначен  для выявления аллели 5701  локуса В главного комплекса гистосовместимости человека в клиническом материале  методом ПЦР</t>
  </si>
  <si>
    <t>ЛОТ:Наборы и расходный материал для ПЦР-анализатора               "CFX96" BIO-RAD</t>
  </si>
  <si>
    <t xml:space="preserve">Набор реагентов для выявления ДНК Clamydia trachomatis методом ПЦР в режиме реального времени. 96 опр. </t>
  </si>
  <si>
    <t>Набор реагентов для выявления ДНК Clamydia trachomatis методом ПЦР в режиме реального времени.Количество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</si>
  <si>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Ureaplasma urealyticum  методом ПЦР в режиме реального времени. 96 опр.</t>
  </si>
  <si>
    <t>Набор реагентов для выявления ДНК Ureaplasma urealyticum  методом ПЦР в режиме реального времени. Количество определений: 96 определений, включая контроли; Объем вносимого в РС образца: 50 мкл. Чувствительность (предел обнаружения) - выявление 100 копий ДНК Ureaplasma urealyticum в пробе. Специфичность выявления ДНК Ureaplasma urealyticum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</si>
  <si>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Mycoplasma genitalium  методом ПЦР в режиме реального времени. 96 опр.</t>
  </si>
  <si>
    <t>Набор реагентов для выявления ДНК Mycoplasma genitalium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Mycoplasma hominis в пробе. 
Специфичность выявления ДНК Mycoplasma hominis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</si>
  <si>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96 определений</t>
  </si>
  <si>
    <t xml:space="preserve">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t>
  </si>
  <si>
    <t>Набор реагентов для выделения качественного и колличественного определения ДНК вируса гепатита В методом ПЦР в режиме реального времени. 48 опр. Содержит реагенты для выделения ДНК Чувствительность 5 МЕ\мл (23 копии\мл)</t>
  </si>
  <si>
    <t>Набор реагентов для выделения качественного и колличественного определения ДНК вируса гепатита В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КО1 и КО2 (используются в случае необходимости проверки адекватности работы аналитической системы), лиофилизированный концентрат – по 1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</si>
  <si>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РНК и дифференциации генотипов 1/2/3 вируса гепатита С методом ОТ- ПЦР в режиме реального времени.48 опр</t>
  </si>
  <si>
    <t xml:space="preserve">Количество определений: 48 определений, включая контроли;
Объем вносимого в РС (анализируемого) образца: 50 мкл.
Чувствительность: определение генотипа ВГС при концентрациях РНК не менее 400 МЕ/мл при выделении РНК из 1,0 мл пробы.
Специфичность: выявляет вирус гепатита С генотипов 1a, 1b, 2a, 2b, 2c, 2i, 3, 4, 5a, 6 независимо от субтипа, и определяет генотипы 1 (субтипы 1a, 1b), 2 (субтипы 2a, 2b, 2c, 2i), 3 (субтипы 3a, 3b).
Длительность анализа: 100 мин.
Регистрация и оценка результатов: протокол проведения реакции ОТ-ПЦР: 1 стадия: 45°С – 30 мин; 2 стадия: 94°С – 1 мин; 3 стадия: 50 циклов (94°С – 10 сек, 60°С – 20 (40) сек); Измерение флуоресценции проводить при 60°С. Гибридизационно-флуоресцентная детекция продуктов ПЦР в реальном времени, каналы детекции «FAM», «ROX», «НЕХ».Комплектация набора: Комплексный положительный контрольный образец (ПКО), лиофилизированный – 1 флакон; Готовая реакционная смесь для ОТ-ПЦР (ГРС), лиофилизированная, для определения генотипов 1/2/3 РНК ВГС – 48 пробирок. Раствор для восстановления контрольных образцов (РВК) – 1 флакон, 4 мл. Не содердит реагентов для выделения РНК. </t>
  </si>
  <si>
    <t>Набор реагентов для выделения нуклеиновых кислот (ДНК или РНК) Предназначен для применения совместно с набором  для выявления РНК и дифференциации генотипов 1/2/3 вируса гепатита С. 48 опр.</t>
  </si>
  <si>
    <t>Набор реагентов для выявления качественного и количественного определения РНК  вируса гепатита С методом ОТ- ПЦР в режиме реального времени.48 опр. Содержит набор для выделения РНК. Чувствительность: 15 МЕ\мл (45 копий\мл)</t>
  </si>
  <si>
    <t>Набор реагентов для выявления качественного и количественного определения РНК  вируса гепатита С методом ОТ- ПЦР в режиме реального времениКоличество определений: 48 определений, включая контроли; Объем эдюции: 200 мкл. Объем вносимого в РС образца: 50 мкл. Чувствительность: Набор гарантированно (в 100% образцов) выявляет РНК ВГС в концентрации не менее 15 МЕ/мл при выделении РНК из 1 мл пробы .Длительность анализа: 100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</si>
  <si>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и количественного определения РНК вируса иммунодефицита человека методом ОТ-ПЦР в режиме реального времени</t>
  </si>
  <si>
    <t>Количество определений: 48 определений, включая контроли;
Объем анализируемого образца: 100 или 1000 мкл; Объем элюции: 200 мкл; Объем вносимого в РС образца: 50 мкл.
Чувствительность: Набор гарантированно (в 100% образцов) выявляет РНК ВИЧ в концентрации не менее 20 МЕ/мл при выделении РНК из 1 мл пробы (или не менее 200 МЕ/мл – при выделении РНК из 100 мкл пробы)
Специфичность: В образцах, не содержащих РНК ВИЧ, результат анализа гарантированно (в 100% образцов) должен быть отрицательным.
Длительность анализа: выделение 1,5 часа, амплификация 100 мин.
Регистрация и оценка результатов: протокол проведения реакции ОТ-ПЦР: 1 стадия: 45°С – 30 мин; 2 стадия: 94°С – 1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положительный контрольный образец, лиофилизированный концентрат, (ПКО) – 2 фл.; внутренний контрольный образец, лиофилизированный концентрат, (ВКО) – 2 фл.; отрицательный контрольный образец на основе инактивированной сыворотки крови человека, не содержащей РНК ВИЧ, (ОКО) – 2 фл. по 12 мл;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раствор для восстановления контрольных образцов (РВК) – 2 фл. по 4 мл. Комплект реагентов для проведения ОТ-ПЦР: Готовая реакционная смесь для ПЦР, лиофилизированная (ГРС) – 48 пробирок</t>
  </si>
  <si>
    <t xml:space="preserve">ЛОТ:Наборы и расходный материал для проточного цитометра "FacsCount"   </t>
  </si>
  <si>
    <t>Тест-система Факскаунт реагент (FACSCount Reagents) 50 тестов</t>
  </si>
  <si>
    <t>Тест-система Факскаунт контроль (FACSCount Controls) 25 тестов</t>
  </si>
  <si>
    <t>Раствор проточнной жидкости (FACSFlow) 20 л</t>
  </si>
  <si>
    <t>Раствор очищающей жидкости (FACSClean) 5 л</t>
  </si>
  <si>
    <t>Раствор промывочной жидкости (FACSRinse) 5 л</t>
  </si>
  <si>
    <t>Бумага  УЗ для видеопринтера SONY UРР 110S  110*20</t>
  </si>
  <si>
    <t>Реагент для определения  СД4 у детей</t>
  </si>
  <si>
    <t>ЛОТ:Наборы и расходный материал для ПЦР-анализатора ДТ-96</t>
  </si>
  <si>
    <t>Набор реагентов для выявления ДНК Trichomonas vaginalis методом ПЦР в режиме реального времени. 96 опр.</t>
  </si>
  <si>
    <t>Набор реагентов для выявления ДНК Neisseria gonorrhoeae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</si>
  <si>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Neisseria gonorrhoeae в пробе. 
Специфичность выявления ДНК Neisseria gonorrhoeae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t>
  </si>
  <si>
    <t>Набор реагентов для выявления ДНК Gardnerella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</si>
  <si>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Gardnerella vaginalis в пробе. 
Специфичность выявления ДНК Gardnerella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</si>
  <si>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Candida albicans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</si>
  <si>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Не содержит реагентов для выделения ДНК.
Количество определений: 96 определений, включая контроли;
Объем вносимого в РС образца: 50 мкл.
Чувствительность (предел обнаружения) - выявление 100 копий ДНК Candida albicans в пробе. 
Специфичность выявления ДНК Candida albicans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</si>
  <si>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16\11 методом ПЦР в режиме реального времени. 96 опр.</t>
  </si>
  <si>
    <t>Набор реагентов для дифференциального выявления ДНК вирусов папилломы человека 6 и 11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ГРС образца: 50 мкл. Не содержит реагентов для выделения.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</si>
  <si>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16\18 методом ПЦР в режиме реального времени. 96 опр.</t>
  </si>
  <si>
    <t>Набор реагентов для выявления ДНК ВПЧ ВКР генотип методом ПЦР в режиме реального времени. 96 опр.</t>
  </si>
  <si>
    <t>Набор реагентов для дифференциального выявления и количественного определения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</si>
  <si>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ВПГ -1,2 методом ПЦР в режиме реального времени. 96 опр.</t>
  </si>
  <si>
    <t>Набор реагентов для определения ДНК вируса простого герпеса 1 и 2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(определение 100 копий ДНК вируса простого герпеса 1 и 2 типов в пяти образцах) - 100 %.
Специфичность определения ДНК вируса простого герпеса 1 и 2 типов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</si>
  <si>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ЦМВ методом ПЦР в режиме реального времени. 96 опр.</t>
  </si>
  <si>
    <t>Набор реагентов для определения ДНК цитомегаловируса методом полимеразной цепной реакции в режиме реального времени .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</si>
  <si>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Toxoplasma gondii методом ПЦР в режиме реального времени. 96 опр.</t>
  </si>
  <si>
    <t>Набор реагентов для выявления ДНК Toxoplasma gondii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</si>
  <si>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выделения ДНК из  соскобов эпителиальных клеток для последующего анализа методом ПЦР в режиме реального времени 96 определений</t>
  </si>
  <si>
    <t>Набор реагентов для выявления ДНК вируса гепатита В методом полимеразной цепной реакции в режиме реального времени</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</si>
  <si>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</si>
  <si>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РНК вируса гепатита С методом ОТ-ПЦР в реальном времени .</t>
  </si>
  <si>
    <t>В основе используемого метода регистрации лежит измерение уровня флуоресценции в процессе амплификации кДНК (полученной методом обратной транскрипции из РНК ВГС) в каждом цикле ПЦР, интенсивность которой определяется исходным количеством кДНК в образце. Возможно выделение РНК из 1 мл, 100 мкл сыворотки (плазмы) крови.
Количество определений: 48 определений, включая контроли;
Объем элюции: 200 мкл. Объем вносимого в РС образца: 50 мкл.
Чувствительность: Набор гарантированно (в 100% образцов) выявляет РНК ВГС в концентрации не менее 15 МЕ/ мл при выделении РНК из 1 мл пробы . Комплектация набора: Комплект реагентов для выделения НК: •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</si>
  <si>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ЛОТ:Наборы и расходный материал для ПЦР-анализатора ДТ-322</t>
  </si>
  <si>
    <t xml:space="preserve">  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t>
  </si>
  <si>
    <t xml:space="preserve"> Набор реагентов для выявления и количественного определения ДНК цитомегаловируса человека (CMV) в клиническом  материале методом полимеразной цепной реакции (ПЦР)</t>
  </si>
  <si>
    <t xml:space="preserve"> Набор реагентов для выявления ДНК CMV-FL</t>
  </si>
  <si>
    <t xml:space="preserve">Набор реагентов для выявления ДНК Candida albicans в клиническом материале методом полимеразной цепной реакции (ПЦР) </t>
  </si>
  <si>
    <t xml:space="preserve"> Набор реагентов для  выявления ДНК Gardnerella vaginalis в клиническом материале методом полимеразной цепной реакции (ПЦР) </t>
  </si>
  <si>
    <t xml:space="preserve"> Набор реагентов для выявления ДНК микроорганизмов рода Ureaplasma (Ureaplasma spp.) в клиническом материале методом полимеразной цепной реакции (ПЦР)</t>
  </si>
  <si>
    <t xml:space="preserve"> Набор реагентов для выявления ДНК Mycoplasma hominis в клиническом материале методом полимеразной цепной реакции (ПЦР)</t>
  </si>
  <si>
    <t xml:space="preserve"> Набор реагентов для выявления ДНК Mycoplasma genitalium в клиническом материале методом полимеразной цепной реакции (ПЦР)</t>
  </si>
  <si>
    <t xml:space="preserve"> Набор реагентов для выявления ДНК Trichomonas vaginalis в клиническом материале методом полимеразной цепной реакции (ПЦР) </t>
  </si>
  <si>
    <t xml:space="preserve"> Набор реагентов для выявления ДНК Chlamydia trachomatis в клиническом материале методом полимеразной цепной реакции (ПЦР) </t>
  </si>
  <si>
    <t xml:space="preserve">  Комплект реагентов  для экстракции ДНК экспресс-методом "ЭДЭМ"</t>
  </si>
  <si>
    <t xml:space="preserve"> Реагент для транспортировки и хранения клинического материала "Транспортная среда для мазков"</t>
  </si>
  <si>
    <t>30 мл, нерасфасованная</t>
  </si>
  <si>
    <t>Пробирка полимерная(типа Эппендорф) 1,5 мл</t>
  </si>
  <si>
    <t xml:space="preserve"> 500шт/уп</t>
  </si>
  <si>
    <t>1шт./уп.</t>
  </si>
  <si>
    <t>ЛОТ:Расходный материал для  анализатора Cobas s201</t>
  </si>
  <si>
    <t>Мультиплексный тест Cobas Tagscreen MPX версия 2,0 для использования с системой Cobas s201 (1 тест=6 донаций)</t>
  </si>
  <si>
    <t>1 набор (96 тестов)</t>
  </si>
  <si>
    <t>ЛОТ:Расходный материал для проточного цитофлюориметра  "Partec CyFlow Space"</t>
  </si>
  <si>
    <t xml:space="preserve"> Промывочный р-р Sheath Fluid for Flow Systems, 5 л,фл (04-4007)</t>
  </si>
  <si>
    <t>кан.</t>
  </si>
  <si>
    <t>  Раствор гипохлорида Hypochlorite solution, 0.5% for Flow Systems, 250 ml,фл(04-4012)</t>
  </si>
  <si>
    <t>  Калибровочные частицы Calibration Beads 30 ml,наб(05-4018)</t>
  </si>
  <si>
    <t xml:space="preserve"> Калибровочные частицы  Calibration Beads, Concentrate.1 мл , наб(05-4008)</t>
  </si>
  <si>
    <t>Раствор для деконтаминации Decontamination Solution,фл(04-4010)</t>
  </si>
  <si>
    <t>Чистящий р-р Cleaning Solution for  for Flow Systems 250мл,фл(04-4009)</t>
  </si>
  <si>
    <t>CD 45 [LCA] (FITC), мл (05-7-179F) </t>
  </si>
  <si>
    <t xml:space="preserve"> CD 14 (FITC),мл (05-7-414F)</t>
  </si>
  <si>
    <t>Лизирующий раствор CyLyse Erythrocyte Lysing Kit. 200 тестов (05-5010)</t>
  </si>
  <si>
    <t>ЛОТ: Реагенты ИХЛ анализатора Cobas e411 дисковый</t>
  </si>
  <si>
    <t>Кассета: Anti-TG на 100 тестов (без набора калибраторов и контролей)</t>
  </si>
  <si>
    <t>Кассета: Анти- тиреопероксидаза Анти-TPO на 100 тестов (без набора калибраторов и контролей )</t>
  </si>
  <si>
    <t>Кассета: anti-TSHR антитела к тиреотропному гормону на 100 тестов</t>
  </si>
  <si>
    <t>Кассета: свободный трийодтиронин Elecsys FT3 на 200 тестов</t>
  </si>
  <si>
    <t>Кассета: Свободный тироксин Elecsys FT4 на 200 тестов</t>
  </si>
  <si>
    <t>Кассета: общий трийодтиронин Elecsys T3 на 200 тестов</t>
  </si>
  <si>
    <t>Кассета: общий тироксин Elecsys T4 ( Elecsys T4 2 generation) на 200 тестов</t>
  </si>
  <si>
    <t>Кассета: Тиреоглобулин на 100 тестов</t>
  </si>
  <si>
    <t>Кассета: тиреоглобулин подтверждающий на 50 тестов</t>
  </si>
  <si>
    <t>Кассета: тиреотропный гормон ТТГ Elecsys ТТГ на 200 тестов</t>
  </si>
  <si>
    <t>Набор для определения Т- захвата на 200 тестов</t>
  </si>
  <si>
    <t>Кассета: креатин киназа Elecsys CK-MB третья генерация на 100 тестов</t>
  </si>
  <si>
    <t>Кассета: креатин киназа Elecsys CK-MB STAT третья генерация на 100 тестов</t>
  </si>
  <si>
    <t>Кассета: дигитоксин Elecsys Digitoxin на 100 тестов</t>
  </si>
  <si>
    <t>Кассета: дигоксин Digoxin на 100 тестов</t>
  </si>
  <si>
    <t>Кассета: миоглобин Elecsys Myoglobin на 100 тестов</t>
  </si>
  <si>
    <t>Кассета: миоглобин STAT Elecsys Myoglobin STAT на 100 тестов</t>
  </si>
  <si>
    <t>Кассета: хроническая сердечная недостаточность на 100 тестов</t>
  </si>
  <si>
    <t>Кассета: тропонин ^срочный тест, TI STAT на 100 тестов</t>
  </si>
  <si>
    <t>Кассета: тропонин T высокочувствительный на 200 тестов</t>
  </si>
  <si>
    <t>Кассета: тропонин T высокочувствительный STAT на 100 тестов</t>
  </si>
  <si>
    <t>Кассета: ACTH на 100 тестов</t>
  </si>
  <si>
    <t>Кассета: C-peptide на 100 тестов</t>
  </si>
  <si>
    <t>Кассета: кортизол на 100 тестов</t>
  </si>
  <si>
    <t>Кассета: дигидроэпиандростерон- сульфат Elecsys DHEA-S на 100 тестов</t>
  </si>
  <si>
    <t>Кассета на 100 тестов: эстрадиол Elecsys Estradiol II</t>
  </si>
  <si>
    <t>Кассета на 100 тестов: фолликулостимулирующий гормон Elecsys FSH</t>
  </si>
  <si>
    <t>Кассета на 100 тестов: хорионический гонадотропин Elecsys HCG STAT</t>
  </si>
  <si>
    <t>Кассета: хорианальный гонадотропин + бэтта Elecsys HCG+бэтта 100 тестов</t>
  </si>
  <si>
    <t>Кассета: для определения гормона роста hGH на 100 тестов</t>
  </si>
  <si>
    <t>Кассета: Elecsys Insulin на 100 тестов</t>
  </si>
  <si>
    <t>Кассета: лютеинизирующий гормон (ЛГ) Elecsys LH</t>
  </si>
  <si>
    <t>Кассета Elecsys: прогестерон, Progesterone G3 Elecsys cobas e 100</t>
  </si>
  <si>
    <t>Кассета Elecsys: прогестерон, Progesterone G3 Elecsys cobas e 102</t>
  </si>
  <si>
    <t>Кассета на 100 тестов: пролактин Elecsys Prolactin (Elecsys Prolactin)</t>
  </si>
  <si>
    <t>Кассета на 100 тестов: глобулин связывающий половые гормоны SHBG</t>
  </si>
  <si>
    <t>Кассета на 100 тестов: тестостерон Elecsys Testosterone</t>
  </si>
  <si>
    <t>Кассета: Свободный бета хориональный гонадотропин на 100 тестов</t>
  </si>
  <si>
    <t>Кассета: Elecsys PAPP-A на 100 тестов</t>
  </si>
  <si>
    <t>Кассета: сывороточных уровней плацентарного фактора роста на 100 тестов</t>
  </si>
  <si>
    <t>Кассета: растворимый fms- подобной тирозинкиназы 1 на 100 тестов</t>
  </si>
  <si>
    <t>Кассета: альфа фито протеин на 100 тестов</t>
  </si>
  <si>
    <t>Кассета: онкомаркер CA 125 II Elecsys CA 125 II на 100 тестов</t>
  </si>
  <si>
    <t>Кассета: онкомаркер CA 15-3 II на 100 тестов</t>
  </si>
  <si>
    <t>Кассета: Онкомаркер CA 19-9 Elecsys CA 19-9 на 100 тестов</t>
  </si>
  <si>
    <t>Кассета: Онкомаркер CA 72-4 Elecsys CA 72-4 на 100 тестов</t>
  </si>
  <si>
    <t>Кассета: онкомаркер Cyfra 21­1 Elecsys Cyfra 21-1 на 100 тестов</t>
  </si>
  <si>
    <t>Кассета: карциноэмбриональный антиген на 100 тестов</t>
  </si>
  <si>
    <t>Кассета: свободный простатоспецифический антиген (свободный ПСА) Elecsys free PSA на 100 тестов</t>
  </si>
  <si>
    <t>Кассета: определения белка эпидермиса человека на 100 тестов</t>
  </si>
  <si>
    <t>Кассета: нейро­специфическая энолаза Elecsys NSE на 100 тестов</t>
  </si>
  <si>
    <t>Кассета: онкомаркер рака кожи S100 Elecsys S100 на 100 тестов</t>
  </si>
  <si>
    <t>Кассета: общий простатоспецифический антиген на 100 тестов</t>
  </si>
  <si>
    <t>Кассета: феритин на 200 тестов</t>
  </si>
  <si>
    <t>Кассета: феритин на 100 тестов</t>
  </si>
  <si>
    <t>Folate RBC Elecsys cobas e 100</t>
  </si>
  <si>
    <t>Folate RBC Elecsys cobas e 102</t>
  </si>
  <si>
    <t>Кассета: фолат на 100 тестов</t>
  </si>
  <si>
    <t>Кассета: Elecsys Витамин В12 на 100 тестов</t>
  </si>
  <si>
    <t>Кассета: CrossLaps/serum на 100 тестов</t>
  </si>
  <si>
    <t>Кассета: Elecsys N-MID- остеокальцин на 100 тестов</t>
  </si>
  <si>
    <t>Кассета: PTH (паратгормон) на 100 тестов</t>
  </si>
  <si>
    <t>Кассета: PTH Stat (паратгормон) на 100 тестов</t>
  </si>
  <si>
    <t>Кассета: Elecsys PTH (паратгормон) 1-84</t>
  </si>
  <si>
    <t>Кассета: Elecsys PTH (паратгормон) 1-86</t>
  </si>
  <si>
    <t>Кассета: Общий P1NP на 100 определений</t>
  </si>
  <si>
    <t>Кассета: для общего витамина D на 100 тестов</t>
  </si>
  <si>
    <t>Кассета: Elecsys anti-CCP на 100 тестов</t>
  </si>
  <si>
    <t>Кассета: IgE на 100 тестов</t>
  </si>
  <si>
    <t>Кассета: Anti-HAV на 100 тестов</t>
  </si>
  <si>
    <t>Кассета: Anti-HAV IgM на 100 тестов</t>
  </si>
  <si>
    <t>Кассета: Anti-HBc на 100 тестов</t>
  </si>
  <si>
    <t>Кассета: антитела к сердцевине вируса гепатита В, Anti-HBc на 200 тестов</t>
  </si>
  <si>
    <t>Кассета: Anti-HBc IgM на 100 тестов</t>
  </si>
  <si>
    <t>Кассета: Anti-HBe Elecsys Anti- HBe 100 тестов</t>
  </si>
  <si>
    <t>Кассета: антитела к гепатиту С, Anti-HCV, на 100 тестов</t>
  </si>
  <si>
    <t>Кассета: антитела к гепатиту С, Anti-HCV, на 200 тестов</t>
  </si>
  <si>
    <t>Кассета: цитомигаловирус IgG на 100 тестов</t>
  </si>
  <si>
    <t>Кассета: цитомигаловируса (авидентность) на 50 тестов</t>
  </si>
  <si>
    <t>Кассета: цитомигаловирус ^М на 100 тестов</t>
  </si>
  <si>
    <t>Кассета: HBeAg гепатита В на 100 тестов</t>
  </si>
  <si>
    <t>Подтверждающий Elecsys HBsAg Confirmatory Test 2 8-40 тестов Elecsys</t>
  </si>
  <si>
    <t>Кассета: HBsAg гепатита В на 100 тестов</t>
  </si>
  <si>
    <t>Кассета: HBsAg количественного гепатита В на 100 тестов</t>
  </si>
  <si>
    <t>Кассета: антигена к вирусу иммунодефицита человека на 100 тестов</t>
  </si>
  <si>
    <t>Elecsys HIV Ag Confirmatory Test 2 20 тестов</t>
  </si>
  <si>
    <t>Скрининговый набор реагентов для качественного определения антител к ВИЧ PT на 100 тестов</t>
  </si>
  <si>
    <t>Кассета: вирус герпеса тип 1 HSV-1 IgG на 100 тестов</t>
  </si>
  <si>
    <t>Кассета: вирус герпеса тип 2 HSV-2 IgG на 100 тестов</t>
  </si>
  <si>
    <t>Кассета: Rubella IgG на 100 тестов</t>
  </si>
  <si>
    <t>Кассета: Rubella ^М на 100 тестов</t>
  </si>
  <si>
    <t>Кассета: Toxo IgG Авидность на 100 тестов</t>
  </si>
  <si>
    <t>Кассета: Toxo IgG на 100 тестов</t>
  </si>
  <si>
    <t>Кассета: Toxo IgM на 100 тестов</t>
  </si>
  <si>
    <t>Кассета: прокальцина на 100 тестов</t>
  </si>
  <si>
    <t>Кассета: интерлейкина на 100 тестов</t>
  </si>
  <si>
    <t>Набор по определению Такролимуса в крови</t>
  </si>
  <si>
    <t>Набор по определению Циклоспорина в крови</t>
  </si>
  <si>
    <t>Кальцитонин</t>
  </si>
  <si>
    <t>Кассета Elecsys Syphilis</t>
  </si>
  <si>
    <t>Иммунотест для количественного определения антимюллерова гормона (AMH)</t>
  </si>
  <si>
    <t>Кассета Антитела к маркеру вирусного гепатита HBs (Anti- HBs) 100 тестов</t>
  </si>
  <si>
    <t>Кассета Антитела к маркеру вирусного гепатита HBs (Anti- HBs) 200 тестов</t>
  </si>
  <si>
    <t>Иммунотест для определения антигена плоскоклеточной карциномы - SCC</t>
  </si>
  <si>
    <t>Иммунотест для количественного определения эверолимуса- Everolimus</t>
  </si>
  <si>
    <t>Иммунотест для количественного определения Прогастрин-высвобождающий пептид (proGRP)</t>
  </si>
  <si>
    <t>Иммунотест для количественного определения Сиролимуса - Sirolimus</t>
  </si>
  <si>
    <t>Иммунотест для качественного определения содержания антител к HTLV-I/II - HTLV- I/II</t>
  </si>
  <si>
    <t>PCT Brahms (прокальцитонин) Elecsys cobas e 100</t>
  </si>
  <si>
    <t>Предназначен для количественного определения прокальцитонина в сыворотке и плазме крови человека на иммунохимическом анализаторе Cobas e411, 100 тестов</t>
  </si>
  <si>
    <t>Кассета Интерлейкин 6 IL-6 (Interleukin - 6)</t>
  </si>
  <si>
    <t>для количественного определения человеческого интерлейкина 6 (IL-6) на иммунохимическом анализаторе Cobas e411, 100 тестов. Хранение в неоткрытом виде при 2‑8 °C до конца срока годности</t>
  </si>
  <si>
    <t>proBNP G2 Elecsys cobas e 100 V2</t>
  </si>
  <si>
    <t xml:space="preserve">Кассета N-концевой натрийуретический пептид (N-terminal    pro    B-type    natriuretic    peptide-proBNP) </t>
  </si>
  <si>
    <t>S100 Elecsys cobas e 100</t>
  </si>
  <si>
    <t xml:space="preserve">Кассета Онкомаркер S100 белок (S100) </t>
  </si>
  <si>
    <t>sFLT1 Elecsys cobas e 100</t>
  </si>
  <si>
    <t>Кассета            Растворимая            fms-подобная тирозинкиназа 1 sFlt-1 (Soluble fms-like tyrosine kinase-1)</t>
  </si>
  <si>
    <t>HBsAg G2 Elecsys cobas e 200 V2</t>
  </si>
  <si>
    <t xml:space="preserve">Кассета   HBsAg   антиген   вируса   гепатита   В (HBsAg) </t>
  </si>
  <si>
    <t>Elecsys Anti-SARS-CoV2 cobas e 200</t>
  </si>
  <si>
    <t>Кассета качественного  определения выявления антител (включая IgG) к Коронавирусу TOPC-2 (SARS-CoV2), на 200 тестов и калибратором в комплекте</t>
  </si>
  <si>
    <t>Калибратор: для адренокортикотропного гормона ACTH 4*1 мл</t>
  </si>
  <si>
    <t>Калибратор: Elecsys АФП CalSet 4*1,0 мл</t>
  </si>
  <si>
    <t>Калибратор: для антител к тиреоидпероксидазе 4*1,5 мл</t>
  </si>
  <si>
    <t>Калибратор: для иммунотест ТГ 4*1,5 мл</t>
  </si>
  <si>
    <t>Калибратор: для бетта- CrossLaps/serum 4*1 мл</t>
  </si>
  <si>
    <t>Калибратор: Elecsys CA 125 II CalSet 4*1 мл</t>
  </si>
  <si>
    <t>Калибратор: Elecsys CA 15-3 II CalSet 4*1 мл</t>
  </si>
  <si>
    <t>Калибратор: Elecsys CA 19-9 CalSet 4*1 мл</t>
  </si>
  <si>
    <t>Калибратор: Elecsys CA 72-4 CalSet 4*1 мл</t>
  </si>
  <si>
    <t>Калибраторы: Elecsys CEA CalSet 4*1 мл</t>
  </si>
  <si>
    <t>Калибратор: Elecsys CK-MB CalSet 4*1 мл</t>
  </si>
  <si>
    <t>Калибратор: Elecsys CK-MB Stat CalSet 4*1 мл</t>
  </si>
  <si>
    <t>Калибратор: для Кортизола 4*1 мл</t>
  </si>
  <si>
    <t>Калибратор: для C-Peptide 4*1 мл</t>
  </si>
  <si>
    <t>Калибратор: Elecsys Cyfra 21-1 4*1 мл</t>
  </si>
  <si>
    <t>Калибратор: Elecsys DHEA-S CalSet 4*1 мл</t>
  </si>
  <si>
    <t>Калибратор Elecsys Digitoxin CalSet 4*1 мл</t>
  </si>
  <si>
    <t>Калибратор Elecsys Digoxin CalSet 4*1,5 мл</t>
  </si>
  <si>
    <t>Калибратор: Elecsys Estradiol G3 CalSet II 4*1 мл</t>
  </si>
  <si>
    <t>Калибратор: для ферритина 4*1 мл</t>
  </si>
  <si>
    <t>Калибратор Elecsys: Folate CS</t>
  </si>
  <si>
    <t>Калибратор: для хорионического гонадотропина человека 4*1 мл</t>
  </si>
  <si>
    <t>Калибратор: Elecsys free PSA CalSet 4*1 мл</t>
  </si>
  <si>
    <t>Калибратор: Elecsys FSH CalSet II 4*1 мл</t>
  </si>
  <si>
    <t>Калибратор: для FT3 4*1 мл</t>
  </si>
  <si>
    <t>Калибратор: для FT4 4*1 мл</t>
  </si>
  <si>
    <t>Калибратор: для HCG STAT CalSet 4*1 мл</t>
  </si>
  <si>
    <t>Калибратор: Elecsys HCG+бэтта CalSet 4*3 мл</t>
  </si>
  <si>
    <t>Калибратор: для HE4 белка 4 эпидермиса человека, 4 x 1.0 mL</t>
  </si>
  <si>
    <t>Калибратор: гормона роста hGH 4*1 мл</t>
  </si>
  <si>
    <t>Калибратор: для имуноглобулина 4*1 мл</t>
  </si>
  <si>
    <t>Калибратор: для определения IL 6 4*1 мл</t>
  </si>
  <si>
    <t>Калибратор: для инсулина 4*1 мл</t>
  </si>
  <si>
    <t xml:space="preserve">Калибратор: IL 6 CS Elecsys
</t>
  </si>
  <si>
    <t>Калибратор  Интерлейкина 6 (IL 6 CS) на иммунохимическом анализаторе Cobas e411. Хранение при 2‑8 °C. Лиофилизированная контрольная сыворотка стабильна до указанного срока годности</t>
  </si>
  <si>
    <t>Калибратор: Elecsys LH CalSet II 4*1 мл</t>
  </si>
  <si>
    <t>Калибратор Elecsys Myoglobin CalSet 4*1 мл</t>
  </si>
  <si>
    <t>Калибратор: Elecsys Myoglobin Stat CalSet 4*1 мл</t>
  </si>
  <si>
    <t>Калибратор: Elecsys N-MID- остеокальцин 4*1 мл</t>
  </si>
  <si>
    <t>Калибратор: Elecsys NSE CalSet 4*1 мл</t>
  </si>
  <si>
    <t>Калибратор: Elecsys PAPP-A CalSet 4*1 мл</t>
  </si>
  <si>
    <t>Калибратоp: для PIGF 4*1 мл</t>
  </si>
  <si>
    <t>Калибратор: для proBNP 4*1 мл</t>
  </si>
  <si>
    <t>Калибратор: для proBNP STAT 4*1 мл</t>
  </si>
  <si>
    <t>Калибратор: для прогестерона Progesterone G3 CS Elecsys</t>
  </si>
  <si>
    <t>Калибратор Elecsys: для пролактина Prolactin CalSet 4*1 мл</t>
  </si>
  <si>
    <t>Калибратор: РТН (паратгормон) 4*1 мл</t>
  </si>
  <si>
    <t>Калибратор: РТН STAT (паратгормон срочный) 4*1 мл</t>
  </si>
  <si>
    <t>Калибратор: PTH 1-84 ,4*1 мл</t>
  </si>
  <si>
    <t>Калибратор: Elecsys S100 CalSet 4*1 мл</t>
  </si>
  <si>
    <t>Калибратор: sFlt-1,4*1 мл</t>
  </si>
  <si>
    <t>Калибратор: SHBG CS 4*1 мл</t>
  </si>
  <si>
    <t>Калибратор:для Т3 4*1 мл</t>
  </si>
  <si>
    <t>Калибратор: для T4 CalSet 4*1 мл</t>
  </si>
  <si>
    <t>Калибратор: для тестостерон Testosterone CS 4*1 мл</t>
  </si>
  <si>
    <t>Калибратор: иммунотест ТГ 4*1 мл</t>
  </si>
  <si>
    <t>Калибратор: общий P1NP 4*1 мл</t>
  </si>
  <si>
    <t>Калибраторы: Elecsys total PSA CalSet 4*1 мл</t>
  </si>
  <si>
    <t>Калибратор: для тропонина I</t>
  </si>
  <si>
    <t>Калибратор: для тропонина I STAT 4*1 мл</t>
  </si>
  <si>
    <t>Калибратор: Elecsys Troponin T hs CalSet 4*1 мл</t>
  </si>
  <si>
    <t>Калибратор: для экспресс определения Тропонина Т высокочувствительным экспресс методом 4*1 мл</t>
  </si>
  <si>
    <t>Калибратор: для тиреотропного гормона ТТГ 4*1,3 мл</t>
  </si>
  <si>
    <t>Калибратор: для определения Т-захвата 4*1 мл</t>
  </si>
  <si>
    <t>Калибратор: для витамина В12 4*1 мл</t>
  </si>
  <si>
    <t>Калибратор: для витамина Д общего 4*1 мл</t>
  </si>
  <si>
    <t>Калибратор Tacrolimus CS</t>
  </si>
  <si>
    <t>Калибратор Cyclosporine CS</t>
  </si>
  <si>
    <t>Калибратор Calcitonin CS</t>
  </si>
  <si>
    <t>Калибровочный набор - Everolimus CalSet</t>
  </si>
  <si>
    <t>Калибровочный набор - SCC</t>
  </si>
  <si>
    <t>Калибратор AMH CS</t>
  </si>
  <si>
    <t>Калибратор proGRP</t>
  </si>
  <si>
    <t>Калибровочный набор - Sirolimus CalSet</t>
  </si>
  <si>
    <t>Контроли: Elecsys PreciControl Anti-HAV 4*4,0 мл</t>
  </si>
  <si>
    <t>Контроли: Elecsys PreciControl Anti-HAV IgM 16*0,67</t>
  </si>
  <si>
    <t>Контроли: Elecsys PreciControl Anti-HAV IgM 16*0,69</t>
  </si>
  <si>
    <t>Контроли: Elecsys PreciControl a-HBc IgM 16*1,0 мл</t>
  </si>
  <si>
    <t>Контроль: Elecsys anti-CCP CalSet 4*2 мл</t>
  </si>
  <si>
    <t>Контроли: Elecsys PreciControl Anti-HBc 8*1.3 мл</t>
  </si>
  <si>
    <t>Контроли: Elecsys PreciControl Anti-Hbe 16*1,3 мл</t>
  </si>
  <si>
    <t>Контроли: Elecsys PreciControl Anti-HBs 16*1,3 мл</t>
  </si>
  <si>
    <t>Контроли: Elecsys PreciControl Anti-HCV 16*1,3 мл</t>
  </si>
  <si>
    <t>Контрольная сыворотка 4*2 мл</t>
  </si>
  <si>
    <t>Контроль для цитомегаловируса CMV IgG 16*1,0 мл</t>
  </si>
  <si>
    <t>Контроль для цитомегаловируса CMV IgG (авидентность) 8*1,0 мл</t>
  </si>
  <si>
    <t>Контроль для цитомегаловируса CMV ^М 16*1,0 мл</t>
  </si>
  <si>
    <t>Контроли: Elecsys PreciControl HBeAg 16*1,3 мл</t>
  </si>
  <si>
    <t>Контроли: Elecsys PreciControl HBsAg</t>
  </si>
  <si>
    <t>Контроль: для HE4 белка эпидермиса человека 4*1,0 мл</t>
  </si>
  <si>
    <t>Контроль: для определения ВИЧ 6*2,0 мл</t>
  </si>
  <si>
    <t>Контроли: Elecsys PreciControl HSV 4*3 мл</t>
  </si>
  <si>
    <t>Контрольная сыворотка для маркеров материнского скрининга 6*2 мл</t>
  </si>
  <si>
    <t>Контроль Мультимаркер (PreciControl Multimarker)</t>
  </si>
  <si>
    <t>Контроль: PreciControl IgG Rubella 16*1 мл</t>
  </si>
  <si>
    <t>Контроль: PreciControl IgM Rubella 8*1 мл</t>
  </si>
  <si>
    <t>Контроль для антител к рецепторам ТТГ 4*2 мл</t>
  </si>
  <si>
    <t>Контроль: PreciControl IgG Toxo 16*1 мл</t>
  </si>
  <si>
    <t>Контроль: PreciControl IgG T oxo Avidity</t>
  </si>
  <si>
    <t>Контроль: токсоплазмоз IgM, 16*0,67 мл</t>
  </si>
  <si>
    <t>Контроль для тропонинов 4*2 мл</t>
  </si>
  <si>
    <t>Контроль для тиреотропного гормона ТТГ 4*2 мл</t>
  </si>
  <si>
    <t>Контроль для опухолевых маркеров 4*3 мл</t>
  </si>
  <si>
    <t>Контроли: Precicontrol Universal 4*3 мл</t>
  </si>
  <si>
    <t>Контроль для определения анемии и маркеров костного обмена 4*2 мл</t>
  </si>
  <si>
    <t>Контроль ПрециКонтроль Циклоспорин, Такролимус</t>
  </si>
  <si>
    <t>Контроль ПрециКонтроль Syphilis (PreciControl Syphilis)</t>
  </si>
  <si>
    <t>Контроль PreciControl AMH</t>
  </si>
  <si>
    <t>Набор контрольных сывороток - Precicontrol Lung Cancer</t>
  </si>
  <si>
    <t>Everolimus PC</t>
  </si>
  <si>
    <t>Контроль PreciControl proGRP</t>
  </si>
  <si>
    <t>Контрольная сыворотка PreciControl HTLV</t>
  </si>
  <si>
    <t>PreciControlHBsAg II quant II</t>
  </si>
  <si>
    <t>Контроль ПрециКонтроль HBsAg антиген вируса гепатита В количественный (PreciControl HBsAg quantitative)</t>
  </si>
  <si>
    <t xml:space="preserve">Anti-SARS-CoV-2 PC Elecsys </t>
  </si>
  <si>
    <t xml:space="preserve">Контроль  Anti-SARS-CoV-2 PC Elecsys </t>
  </si>
  <si>
    <t>Разбавитель проб Мультитест Elecsys Diluent MultiAssay 2*18 мл</t>
  </si>
  <si>
    <t>Разбавитель универсальный Elecsys Diluent Universal 2*16 мл</t>
  </si>
  <si>
    <t>Разбавитель универсальный Elecsys Diluent Universal 2*36 мл</t>
  </si>
  <si>
    <t>Разбавитель проб для тестов: эстрадиол и прогестерон (для ручного разведения) 2*22 мл</t>
  </si>
  <si>
    <t>Разбавитель гепатита А 2*15 мл</t>
  </si>
  <si>
    <t>Разбавитель Elecsys Diluent NSE 4*3 мл</t>
  </si>
  <si>
    <t>Набор флаконов для Калибраторов 2*56 флакона</t>
  </si>
  <si>
    <t>Набор флаконов для контролей 2*56 флакона</t>
  </si>
  <si>
    <t>Контрольный раствор Blank Cell 2*50 мл</t>
  </si>
  <si>
    <t>Раствор калибрационный 3 флакона.</t>
  </si>
  <si>
    <t>Раствор для системной очистки ISE Sys Clean 5*100 мл</t>
  </si>
  <si>
    <t>Адаптер для чистящего раствора</t>
  </si>
  <si>
    <t>Промывочный раствор 1*500 мл</t>
  </si>
  <si>
    <t>Буферный раствор ProCell 6*380 мл</t>
  </si>
  <si>
    <t>Очищающий раствор CleanCell 6*380 мл</t>
  </si>
  <si>
    <t>Реакционные пробирки для системы ASSAY CUP Elecsys 2010 60*60 шт.</t>
  </si>
  <si>
    <t>Наконечники ASSAY TIP 30*120.</t>
  </si>
  <si>
    <t>Емкость для отходов для е411/2010 14 шт.</t>
  </si>
  <si>
    <t>Кюветы 5000 шт.</t>
  </si>
  <si>
    <t>Измерительная ячейка с референсным электродом V7.0 1 шт.</t>
  </si>
  <si>
    <t>Инструмент для снятия крышек с флаконов</t>
  </si>
  <si>
    <t>Бутыль</t>
  </si>
  <si>
    <t>Лопатка</t>
  </si>
  <si>
    <t>Набор пипеток для проб</t>
  </si>
  <si>
    <t>Наконечник для подлива seal SET2</t>
  </si>
  <si>
    <t>Наконечник для подлива seal SET4</t>
  </si>
  <si>
    <t>Набор для проб S1C</t>
  </si>
  <si>
    <t>Набор для полугодового обслуживания</t>
  </si>
  <si>
    <t>Набор для годового обслуживания</t>
  </si>
  <si>
    <t>Реагент подготовительный для Такролимуса, Циклоспорина</t>
  </si>
  <si>
    <t>Раствор для проверки измерительной ячейки SAP Test Elecsys, cobas e</t>
  </si>
  <si>
    <t xml:space="preserve">ЛОТ: Реагенты портативного  анализатора  для подсчета клеток CD4 
BD FACSPresto Near-Patient CD4 Counter,
</t>
  </si>
  <si>
    <t xml:space="preserve">ЛОТ: Реагенты ИФА анализатора для диагностики  COVID-19 </t>
  </si>
  <si>
    <t>Набор реагентов для качественного и полуколичественного иммуноферментного определения иммуноглобулинов G к коронавирусу SARS-CoV-2 в сыворотке и плазме крови человека «SARS-CoV-2ИФА-IgG»</t>
  </si>
  <si>
    <t xml:space="preserve">Набор реагентов для иммуноферментного выявления иммуноглобулинов класса G к SARS-CoV-2. Набор предназначен для качественного определения иммуноглобулинов класса G (IgG) к SARS-CoV-2 в сыворотке (плазме) крови человека методом твердофазного иммуноферментного анализа. Набор можно использовать при диагностике COVID-19.
Набор рассчитан на проведение анализа 96 образцов, включая контрольные образцы. Возможно дробное использование набора.
Метод определения основан на двухстадийном «непрямом» варианте твердофазного иммуноферментного анализа. На первой стадии анализа, содержащиеся в исследуемых образцах специфические антитела (в том числе IgG) связываются с иммобилизованным на поверхности лунок планшета рекомбинантным антигеном SARS-CoV-2. На второй стадии конъюгат моноклональных антител к IgG человека с пероксидазой хрена взаимодействует с комплексами «антиген-IgG». При инкубации с раствором тетраметилбензидина происходит окрашивание раствора в лунках, содержащих образовавшиеся комплексы «антиген-IgG-конъюгат». Интенсивность окрашивания пропорциональна концентрации IgG к SARS-CoV-2 в анализируемом образце. После остановки реакции добавлением стоп-реагента результаты анализа регистрируются измерением оптической плотности в лунках планшета.
Наюор включает в себя все необходимые реагенты для проведения исследования, дополнительно комплектуется разборным планшетом для предварительного разведения исследуемых образцов, плёгками для заклеивания планшета, наконечниками для дозаторов, ванночками для реагентов.
Диагностическая чувствительность выявления IgG к SARS-CoV-2: 100%.
Диагностическая специфичность выявления IgG к SARS-CoV-2: 100%.
Аналитической специфичности проводилась с образцами сыворотки крови от беременных женщин и пациентов с другими гетерологичными заболеваниями, содержащими специфические IgG: грипп А и В (45), аденовирусная инфекция, риновирусная инфекция; коронавирусная инфекция, вызванная HCoV-229E, SARS-CoV и MERS-CoV; инфекция, вызванная вирусом Varicella Zoster, цитомегаловирусом, вирусом кори, вирусом Rubella, вирусом простого герпеса первого типа, вирусом Эпштейна-Барр; бактериальная пневмония и бронхит, вызванные Mycoplasma pneumoniae и Chlamydophila pneumonia; HBV-инфекция, HСV-инфекция, HIV-1,2 – инфекция; инфекция, вызванная Mycobacterium tuberculosis. Перекрестно реагирующих образцов не обнаружено.
Воспроизводимость результатов: 100% межсерийная воспроизводимость результатов. Коэффициент вариации ОП не более 8%.
Для анализа можно использовать образцы сыворотки крови человека или образцы плазмы крови, полученной с использованием в качестве антикоагулянта ЭДТА или цитрата натрия.
Анализируемые образцы сыворотки (плазмы) крови можно хранить при температуре (2–8)°С до 5 суток или при температуре минус 18°С и ниже, если требуется более длительное хранение.
Образцы, содержащие гемоглобин в концентрации до 10 мг/мл, билирубин в концентрации до 0,2 мг/мл, триглицериды в концентрации до 20 мг/мл пригодны для использования.
Время исследования при пересчёте на инкубацию составляет до 85 минут. С целью оптимизации рабочего процесса, методика исследования совместима (аналогична) методике для определения иммуноглобулинов класса M (IgM) к SARS-CoV-2.
Срок годности набора – 12 месяцев со дня выпуска при температуре 2–8°С. Допускается транспортирование (хранение) при температуре до 26°С не более 10 суток.
</t>
  </si>
  <si>
    <t>Набор реагентов для качественного иммуноферментного определения иммуноглобулинов M к коронавирусу SARS-CoV-2 в сыворотке и плазме крови человека «SARS-CoV-2ИФА-IgM»</t>
  </si>
  <si>
    <t xml:space="preserve">Набор реагентов для иммуноферментного выявления иммуноглобулинов класса M к SARS-CoV-2. Набор предназначен для качественного определения иммуноглобулинов класса M (IgM) к SARS-CoV-2 в сыворотке (плазме) крови человека методом твердофазного иммуноферментного анализа. Набор можно использовать при диагностике COVID-19.
Набор рассчитан на проведение анализа 96 образцов, включая контрольные образцы. Возможно дробное использование набора.
Метод определения основан на двухстадийном «непрямом» варианте твердофазного иммуноферментного анализа. На первой стадии анализа, содержащиеся в исследуемых образцах специфические антитела (в том числе IgM) связываются с иммобилизованным на поверхности лунок планшета рекомбинантным антигеном SARS-CoV-2. На второй стадии конъюгат моноклональных антител к IgM человека с пероксидазой хрена взаимодействует с комплексами «антиген-IgM». При инкубации с раствором тетраметилбензидина происходит окрашивание раствора в лунках, содержащих образовавшиеся комплексы «антиген-IgM-конъюгат». Интенсивность окрашивания пропорциональна концентрации IgM к SARS-CoV-2 в анализируемом образце. После остановки реакции добавлением стоп-реагента результаты анализа регистрируются измерением оптической плотности в лунках планшета.
Наюор включает в себя все необходимые реагенты для проведения исследования, дополнительно комплектуется разборным планшетом для предварительного разведения исследуемых образцов, плёгками для заклеивания планшета, наконечниками для дозаторов, ванночками для реагентов.
Диагностическая чувствительность выявления IgM к SARS-CoV-2: 100%.
Диагностическая специфичность выявления IgM к SARS-CoV-2: 100%.
Аналитической специфичности проводилась с образцами сыворотки крови от пациентов с ревматоидным фактором класса М, от беременных женщин и пациентов с другими гетерологичными заболеваниями в острой стадии, содержащими специфические IgМ: грипп типа А и В, аденовирусная инфекция, риновирусная инфекция; коронавирусная инфекция, вызванная HCoV-229E, SARS-CoV и MERS-CoV; инфекция, вызванная вирусом Varicella Zoster, цитомегаловирусом, вирусом кори, вирусом Rubella, вирусом простого герпеса первого типа, вирусом Эпштейна-Барр; бактериальная пневмония и
бронхит, вызванные Mycoplasma pneumoniae и Chlamydophila pneumonia; HBV-инфекция, HСV-инфекция, HIV-1,2-инфекция; инфекция, вызванная Mycobacterium tuberculosis. Перекрестно реагирующих образцов обнаружено не было.
Воспроизводимость результатов: 100% межсерийная воспроизводимость результатов. Коэффициент вариации ОП не более 8%.
Для анализа можно использовать образцы сыворотки крови человека или образцы плазмы крови, полученной с использованием в качестве антикоагулянта ЭДТА или цитрата натрия.
Анализируемые образцы сыворотки (плазмы) крови можно хранить при температуре (2–8)°С до 5 суток или при температуре минус 18°С и ниже, если требуется более длительное хранение.
Образцы, содержащие гемоглобин в концентрации до 10 мг/мл, билирубин в концентрации до 0,2 мг/мл, триглицериды в концентрации до 20 мг/мл пригодны для использования.
Время исследования при пересчёте на инкубацию составляет до 85 минут. С целью оптимизации рабочего процесса, методика исследования совместима (аналогична) с методикой для определения иммуноглобулинов класса G (IgG) к SARS-CoV-2.
Срок годности набора – 12 месяцев со дня выпуска при температуре 2–8°С. Допускается транспортирование (хранение) при температуре до 26°С не более 10 суток.
Набор реагентов для иммуноферментного выявления иммуноглобулинов класса M к SARS-CoV-2. Набор предназначен для качественного определения иммуноглобулинов класса M (IgM) к SARS-CoV-2 в сыворотке (плазме) крови человека методом твердофазного иммуноферментного анализа. Набор можно использовать при диагностике COVID-19.
Набор рассчитан на проведение анализа 96 образцов, включая контрольные образцы. Возможно дробное использование набора.
Метод определения основан на двухстадийном «непрямом» варианте твердофазного иммуноферментного анализа. На первой стадии анализа, содержащиеся в исследуемых образцах специфические антитела (в том числе IgM) связываются с иммобилизованным на поверхности лунок планшета рекомбинантным антигеном SARS-CoV-2. На второй стадии конъюгат моноклональных антител к IgM человека с пероксидазой хрена взаимодействует с комплексами «антиген-IgM». При инкубации с раствором тетраметилбензидина происходит окрашивание раствора в лунках, содержащих образовавшиеся комплексы «антиген-IgM-конъюгат». Интенсивность окрашивания пропорциональна концентрации IgM к SARS-CoV-2 в анализируемом образце. После остановки реакции добавлением стоп-реагента результаты анализа регистрируются измерением оптической плотности в лунках планшета.
Наюор включает в себя все необходимые реагенты для проведения исследования, дополнительно комплектуется разборным планшетом для предварительного разведения исследуемых образцов, плёгками для заклеивания планшета, наконечниками для дозаторов, ванночками для реагентов.
Диагностическая чувствительность выявления IgM к SARS-CoV-2: 100%.
Диагностическая специфичность выявления IgM к SARS-CoV-2: 100%.
Аналитической специфичности проводилась с образцами сыворотки крови от пациентов с ревматоидным фактором класса М, от беременных женщин и пациентов с другими гетерологичными заболеваниями в острой стадии, содержащими специфические IgМ: грипп типа А и В, аденовирусная инфекция, риновирусная инфекция; коронавирусная инфекция, вызванная HCoV-229E, SARS-CoV и MERS-CoV; инфекция, вызванная вирусом Varicella Zoster, цитомегаловирусом, вирусом кори, вирусом Rubella, вирусом простого герпеса первого типа, вирусом Эпштейна-Барр; бактериальная пневмония и
бронхит, вызванные Mycoplasma pneumoniae и Chlamydophila pneumonia; HBV-инфекция, HСV-инфекция, HIV-1,2-инфекция; инфекция, вызванная Mycobacterium tuberculosis. Перекрестно реагирующих образцов обнаружено не было.
Воспроизводимость результатов: 100% межсерийная воспроизводимость результатов. Коэффициент вариации ОП не более 8%.
Для анализа можно использовать образцы сыворотки крови человека или образцы плазмы крови, полученной с использованием в качестве антикоагулянта ЭДТА или цитрата натрия.
Анализируемые образцы сыворотки (плазмы) крови можно хранить при температуре (2–8)°С до 5 суток или при температуре минус 18°С и ниже, если требуется более длительное хранение.
Образцы, содержащие гемоглобин в концентрации до 10 мг/мл, билирубин в концентрации до 0,2 мг/мл, триглицериды в концентрации до 20 мг/мл пригодны для использования.
Время исследования при пересчёте на инкубацию составляет до 85 минут. С целью оптимизации рабочего процесса, методика исследования совместима (аналогична) с методикой для определения иммуноглобулинов класса G (IgG) к SARS-CoV-2.
Срок годности набора – 12 месяцев со дня выпуска при температуре 2–8°С. Допускается транспортирование (хранение) при температуре до 26°С не более 10 суток.
Набор реагентов для иммуноферментного выявления иммуноглобулинов класса M к SARS-CoV-2. Набор предназначен для качественного определения иммуноглобулинов класса M (IgM) к SARS-CoV-2 в сыворотке (плазме) крови человека методом твердофазного иммуноферментного анализа. Набор можно использовать при диагностике COVID-19.
Набор рассчитан на проведение анализа 96 образцов, включая контрольные образцы. Возможно дробное использование набора.
Метод определения основан на двухстадийном «непрямом» варианте твердофазного иммуноферментного анализа. На первой стадии анализа, содержащиеся в исследуемых образцах специфические антитела (в том числе IgM) связываются с иммобилизованным на поверхности лунок планшета рекомбинантным антигеном SARS-CoV-2. На второй стадии конъюгат моноклональных антител к IgM человека с пероксидазой хрена взаимодействует с комплексами «антиген-IgM». При инкубации с раствором тетраметилбензидина происходит окрашивание раствора в лунках, содержащих образовавшиеся комплексы «антиген-IgM-конъюгат». Интенсивность окрашивания пропорциональна концентрации IgM к SARS-CoV-2 в анализируемом образце. После остановки реакции добавлением стоп-реагента результаты анализа регистрируются измерением оптической плотности в лунках планшета.
Наюор включает в себя все необходимые реагенты для проведения исследования, дополнительно комплектуется разборным планшетом для предварительного разведения исследуемых образцов, плёгками для заклеивания планшета, наконечниками для дозаторов, ванночками для реагентов.
Диагностическая чувствительность выявления IgM к SARS-CoV-2: 100%.
Диагностическая специфичность выявления IgM к SARS-CoV-2: 100%.
Аналитической специфичности проводилась с образцами сыворотки крови от пациентов с ревматоидным фактором класса М, от беременных женщин и пациентов с другими гетерологичными заболеваниями в острой стадии, содержащими специфические IgМ: грипп типа А и В, аденовирусная инфекция, риновирусная инфекция; коронавирусная инфекция, вызванная HCoV-229E, SARS-CoV и MERS-CoV; инфекция, вызванная вирусом Varicella Zoster, цитомегаловирусом, вирусом кори, вирусом Rubella, вирусом простого герпеса первого типа, вирусом Эпштейна-Барр; бактериальная пневмония и
бронхит, вызванные Mycoplasma pneumoniae и Chlamydophila pneumonia; HBV-инфекция, HСV-инфекция, HIV-1,2-инфекция; инфекция, вызванная Mycobacterium tuberculosis. Перекрестно реагирующих образцов обнаружено не было.
Воспроизводимость результатов: 100% межсерийная воспроизводимость результатов. Коэффициент вариации ОП не более 8%.
Для анализа можно использовать образцы сыворотки крови человека или образцы плазмы крови, полученной с использованием в качестве антикоагулянта ЭДТА или цитрата натрия.
Анализируемые образцы сыворотки (плазмы) крови можно хранить при температуре (2–8)°С до 5 суток или при температуре минус 18°С и ниже, если требуется более длительное хранение.
Образцы, содержащие гемоглобин в концентрации до 10 мг/мл, билирубин в концентрации до 0,2 мг/мл, триглицериды в концентрации до 20 мг/мл пригодны для использования.
Время исследования при пересчёте на инкубацию составляет до 85 минут. С целью оптимизации рабочего процесса, методика исследования совместима (аналогична) с методикой для определения иммуноглобулинов класса G (IgG) к SARS-CoV-2.
Срок годности набора – 12 месяцев со дня выпуска при температуре 2–8°С. Допускается транспортирование (хранение) при температуре до 26°С не более 10 суток.
</t>
  </si>
  <si>
    <t>Набор реагентов для иммуноферментного определения концентрации  интерлейкина-6 в сыворотке крови и моче человека</t>
  </si>
  <si>
    <t xml:space="preserve">
Набор реагентов для иммуноферментного определения концентрации интерлейкина-6 в сыворотке крови и моче Набор реагентов для иммуноферментного определения концентрации интерлейкина-6 в сыворотке крови и моче.
Набор предназначен для определения концентрации интерлейкина-6 (ИЛ-6) в сыворотке крови и моче человека методом твердофазного иммуноферментного анализа.
Набор рассчитан на проведение анализа в дублях 41 неизвестного, 6 калибровочных образцов, 1 контрольного образца, всего 96 определений при использовании всех стрипов планшета. Возможно дробное использование набора.
Метод определения основан на трехстадийном «сэндвич»-варианте твердофазного иммуноферментного анализа с применением моно- и поликлональных антител к ИЛ-6. На первой стадии анализа исследуемые и контрольные образцы инкубируют в лунках с иммобилизованными моноклональными антителами. Имеющийся в образцах ИЛ-6 связывается с иммобилизованными антителами. Связавшийся ИЛ-6 на второй стадии взаимодействует при инкубации с конъюгатом No1 (поликлональные антитела к ИЛ-6 человека с биотином). На третьей стадии связавшийся конъюгат No1 взаимодействует при инкубации с конъюгатом No2 (стрептавидин с пероксидазой хрена). Количество связавшегося конъюгата No2 определяют цветной реакцией с использованием субстрата пероксидазы хрена – перекиси водорода и хромогена – тетраметилбензидина. Интенсивность желтого окрашивания пропорциональна концентрации содержащегося в образце ИЛ-6. После измерения оптической плотности раствора в лунках на основании калибровочного графика рассчитывается концентрация ИЛ-6 в анализируемых образцах.
Набор включает в себя все необходимые реагенты для проведения исследования, не менее 6 калибровочных образца, содержащих известные количества ИЛ-6 и аттестованных относительно WHO International Standard INTERLEUKIN-6 1st International Standard NIBSC code: 89/548. Дополнительно комплектуется плёнками для заклеивания планшета, наконечниками для дозаторов, ванночками для реагентов, трафаретом для построения калибровочного графика.
Специфичность - не имеет перекрестной реакции со следующими цитокинами: ИЛ-4, ИЛ-8, ИЛ-2, ИЛ-18, ИНФ-гамма, ИЛ-10, ФНО-альфа, ИНФ-альфа, ИЛ-1 бета.
Воспроизводимость: коэффициент вариации результатов определения концентрации ИЛ-6 в лунках, содержащих контрольный образец, не превышает 8%.
Линейность: при разведении калибровочного образца, содержащего 300 пг/мл ИЛ-6, в 2 раза, и калибровочных образцов, содержащих 150; 50; 16,7 пг/мл, в 3 раза. Процент «линейности» составляет 90–110%.
Чувствительность: минимально определяемая концентрация ИЛ-6, рассчитанная на основании среднего арифметического значения оптической плотности калибровочного образца 0 пг/мл плюс 2σ (σ – среднее квадратичное отклонение от среднего арифметического значения), не превышает 0,5 пг/мл.
Для проведения анализа возможно использование образцов сыворотки крови как свежеприготовленных, так и хранившихся при температуре от 2 до 8°С не более 1 суток, при температуре минус 20°С (и ниже) не более 3 месяцев или до 12 месяцев при температуре не выше минус 40°С. Повторное размораживание и замораживание образцов сыворотки крови не допускается. 
Свежеприготовленные образцы мочи допускается хранить при температуре не выше 25°С не более 6 часов, при необходимости более длительного хранения образцы допускается заморозить.
Время исследования при пересчете на время инкубации составляет до 235 минут.
Срок годности набора – 18 месяцев со дня выпуска при температуре от 2 до 8°С. Допускается транспортирование (хранение) набора при температуре до 25°С не более 10 суток.  набор 110 000
</t>
  </si>
  <si>
    <t xml:space="preserve">Тест -системы для опр.  онко - маркеров   методом  ИФА </t>
  </si>
  <si>
    <t xml:space="preserve">раково-эмбриональный антиген (РЭА) </t>
  </si>
  <si>
    <t>Предназначен для количественного определения концентрации раково-эмбрионального антигена (РЭА) в сыворотке крови человека методом твердофазного иммуноферментного анализа. Объем набора, определений (включая контроли) 96,  Все реагенты жидкие, готовые не требующие дополнительных разведений. Тетраметилбензидин готовый, однокомпонентный готовый 1 фл 14 мл.
Конъюгат –  1фл 14 мл, жидкий готов к использованию.Калибраторы 6 фл по 1,0 мл (0;5;10;25;100;250) нг/мл.Анализируемые сыворотки хранятся не менее 48 часов при +2-8С, или не менее 2 месяцев при -20С.Промывочный буфер 20Х14 мл, храниться не менее 5 суток при комнатной температуре.Чувствительность метода, не более 1 нг/мл., Воспроизводимость, % 8, Диапазон определяемых концентраций, пмоль/л 0-250, Время инкубации, мин 60, температура 18-25 С, Объём пробы, мкл 25, Срок хранения 12 месяцев.</t>
  </si>
  <si>
    <t xml:space="preserve">СА 19 - 9- стрип 96 опр.                       (Антиген  раковый 19 - 9) </t>
  </si>
  <si>
    <t xml:space="preserve">Предназначен для количественного определения концентрации ракового антигена CA 19-9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0-500 Ед/мл, чувств. не более 1 Ед/мл.Все реагенты жидкие, готовые не требующие дополнительных разведений.Обязательное наличие в составе набора контрольной сыворотки.Комплект из двенадцати восьмилуночных стрипов в рамке.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(0;10;50;100;250;500)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температуре.Срок годности набора не менее 12 месяцев.
</t>
  </si>
  <si>
    <t xml:space="preserve">Набор для колич. опр. АФП (Альфа -фетопротеин)  
</t>
  </si>
  <si>
    <t xml:space="preserve">Набор для колич. опр. АФП (Альфа -фетопротеин) стрип,  сэндвич одностадийный метод . 96 опред. Время внесения калибровочных проб, контрольной сыворотки и исследуемых образцов не менее 15 мин.Термостатируемое шейкирование +37 .
Диапазон определения концентраций не уже 0-300 МЕ/мл, чувств.не более 0,9 МЕ/мл.
Все реагенты жидкие, готовые не требующие дополнительных разведений.Комплект из двенадцати восьмилуночных стрипов в рамке.Контрольная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использованию.Калибраторы 6 фл по 0,5 мл (0;10;50;100;200;300)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</si>
  <si>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Набор для колич. опр. СА  - 15,3</t>
  </si>
  <si>
    <t xml:space="preserve">Набор для колич. опр. СА  - 15,3. стрип,  сэндвич одностадийный метод . 96 опред. Время внесения калибровочных проб, контрольной сыворотки и исследуемых образцов не менее 15 мин.
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0-400 Ед/мл, чувств. не более 0,2 Ед/мл.Все реагенты жидкие, готовые не требующие дополнительных разведений.
Наличие в составе набора контрольной сыворотки.
Комплект из двенадцати восьмилуночных стрипов.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(0;10;40;100;200;400)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</si>
  <si>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СА  - 125  стрип  
</t>
  </si>
  <si>
    <t xml:space="preserve">Набор для колич. опр. СА  - 125  стрип. 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0-1000 Ед/мл, чувств. не более 3 ЕД/мл.
Все реагенты жидкие, готовые не требующие дополнительных разведений.Комплект из двенадцати восьмилуночных стрипов в рамке.Планшеты со стрептавидином, что позволяет расширить диапазон определяемых концентраций и отодвинуть границу хук-эффекта.Контрольная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15; 50; 100; 250; 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</si>
  <si>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Общ. -ПСА ( простата  специфический  антиген ) стрип. </t>
  </si>
  <si>
    <t xml:space="preserve">Набор реагентов предназначен для количественного определения концентрации простат-специфического антигена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0-30 нг/мл, чувств. не более 0,2 нг/мл.Все реагенты жидкие, готовые не требующие дополнительных разведений.Комплект из двенадцати восьмилуночных стрипов.Контрольная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1;2,5; 5; 10; 30) нг/мл.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</si>
  <si>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кол.опр. Свободного  -ПСА ( простата  специфический  антиген )  -стрип,  </t>
  </si>
  <si>
    <t xml:space="preserve">Набор для кол.опр. Свободного-ПСА ( простата  специфический  антиген ) -стрип, 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0-10 нг/мл, чувств. не более 0,08 нг/мл.
Все реагенты жидкие, готовые не требующие дополнительных разведений.
Комплект из двенадцати восьмилуночных стрипов.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Калибровочные пробы: 6 фл по 0,5мл (0; 0,2; 0,5; 2,5; 10) нг/мл. (Дополнительный  комплектующий реагент: аналитический буфер А 14 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</si>
  <si>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 опр. Гонадотропина ХГЧ . 
</t>
  </si>
  <si>
    <t xml:space="preserve"> Набор реагентов  предназначен для количественного определения концентрации хорионического гонадотропина человека в сыворотке крови человека методом твердофазного иммуноферментного анализа. 96 опр.Кол-во анализируемой сыворотки не более 20 мкл , метод анализа - сэндвич двустадийный.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0-200 мМЕ/мл, чувств. не более 2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(0;8;25;50;150;200)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</si>
  <si>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Кальцитонин человека (медуллярный рак щитовидной железы)</t>
  </si>
  <si>
    <t>Набор для колич. опр. кальцитонина  стрип.  Все реагенты жидкие, готовые не требующие дополнительного  разведения. 96 определений, длина волны 450 нм</t>
  </si>
  <si>
    <t xml:space="preserve">Набор для определения Кальцитонина человека </t>
  </si>
  <si>
    <t xml:space="preserve"> 96 определений методом твердофазного иммуноферментного анализа</t>
  </si>
  <si>
    <t>Набор для определения Ферритина</t>
  </si>
  <si>
    <t>Набор реагентов предназначен для количественного определения концентрации ферритина в сыворотке крови человека методом твердофазного иммуноферментного анализа. 96 определений</t>
  </si>
  <si>
    <t>Серологические маркеры инфекций методом ( ИФА )</t>
  </si>
  <si>
    <t>Лот: Диагностика токсоплазмоза</t>
  </si>
  <si>
    <t xml:space="preserve">Набор реагентов  для иммуноферментного количественного и качественного опр. иммуноглобулинов  класса G к Toxoplasma gondi  (12х8) </t>
  </si>
  <si>
    <t>Набор реагентов  для иммуноферментного количественного и качественного опр. Токсо  Ig G Метод: твердофазный непрямой иммуноферментный анализ, трехстадийный. Специфичность-100%, чувствительность-100%, время инкубации — 85 мин. В состав набора входит:планшет разборный с иммобилизованным антигеном Toxoplasma gondii; контрольный образец, концентрация Toxo-IgG; калибровочные растворы с концентрацией Toxo-IgG; конъюгат моноклональных антител против IgG человека с пероксидазой хрена; раствор для предварительного разведения сывороток(РПРС); раствор для разведения сывороток(РРС); концентрат фосфатно-солевого буферного раствора с твином(ФСБ-Т×25); раствор тетраметилбензидина(раствор ТМБ); стоп-реагент; планшет для предварительного разведения образцов; пластиковая ванночка для реагентов; наконечники для пипетки; пленка для заклеивания планшета;трафарет для построения калибровочного графика;инструкция по применению. Каждый флакон с реагентами имеет цветовую идентификацию. Набор рассчитан на проведение 96 анализов, включая контроли, или 12 независимых постановок по 8 анализов каждая, включая контроли (качественный вариант), либо 4 независимые постановки по 24 анализа каждая, включая контроли (количественный вариант). Образец для анализа: сыворотка(плазма) крови 10 мкл. Цветовая индикация внесения сывороток, контролей и конъюгата в лунки планшета. Общее время инкубации- 1 час 25 минут. Температура хранения (2-8)ºС Транспортировка – 10 сут. при комнатной температуре (не более 25ºС) Срок годности 12 месяцев</t>
  </si>
  <si>
    <t xml:space="preserve">Набор реагентов  для иммуноферментного выявления иммуноглобулинов  класса М к Toxoplasma gondi  (12х8) </t>
  </si>
  <si>
    <t>Набор реагентов  для иммуноферментного выявления иммуноглобулинов  класса М к Toxoplasma gondi  (12х8) Набор рассчитан на проведение 96 анализов, включая контроли, или 12 независимых постановок по 8 анализов каждая. включая контроли. Метод: твердофазный непрямой иммуноферментный анализ,трехстадийный. Формат планшета: 96-луночный, 12 стрипов по 8 лунок Образец для анализа: сыворотка крови 10 мкл. Цветовая индикация внесения сывороток, контролей и конъюгата в лунки планшета. Продолжительность анализа (суммарное время инкубаций) – 1 час 25 мин. Готовые к употреблению жидкие формы конъюгата и контролей. Чувствительность 100% Специфичность 100% по стандартной панели предприятия.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пленки.</t>
  </si>
  <si>
    <t xml:space="preserve">Набор реагентов  для иммуноферментного  опр.индекса авидности  иммуноглобулинов  класса G к Toxoplasma gondi  (12х8) </t>
  </si>
  <si>
    <t>Набор реагентов  для иммуноферментного выявления  опр. иммуноглобулинов  класса М к цитомегаловирусу(12х8) Набор рассчитан на проведение анализа 91 неизвестного образца, 5 контрольных образцов, всего 96 определений при использовании всего планшета. При раздельном использовании стрипы рассчитаны на проведение анализа 5 неизвестных образцов, 3 контрольных образцов, всего 8 определений. Метод: твердофазный непрямой иммуноферментный анализ, трехстадийный. Образец для анализа: 10 мкл сыворотки крови. Чувствительность и специфичность 100% по СПП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</si>
  <si>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ЛОТ: Диагностика цитомегаловирусной инфекции</t>
  </si>
  <si>
    <t xml:space="preserve">  Набор реагентов  для иммуноферментного выявления  опр. иммуноглобулинов  класса М к цитомегаловирусу(12х8)</t>
  </si>
  <si>
    <t xml:space="preserve">  Набор реагентов  для иммуноферментного выявления  иммуноглобулинов  класса G к цитомегаловирусу (12х8)</t>
  </si>
  <si>
    <t xml:space="preserve">  Набор реагентов  для иммуноферментного выявления  иммуноглобулинов  класса G к цитомегаловирусу (12х8)предназначен для иммуноферментного выявления иммуноглобулинов
класса G к цитомегаловирусу (ЦМВ) в сыворотке (плазме) крови.
Набор рассчитан на проведение 96 анализов, включая контроли. Возможны 12 независимых постановок ИФА по 8 анализов, включая
Контроли.   Метод: твердофазный непрямой иммуноферментный анализ, трехстадийный.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</si>
  <si>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количественного и качественного  опр. иммуноглобулинов  класса G к цитомегаловирусу (12х8)</t>
  </si>
  <si>
    <t xml:space="preserve">  Набор реагентов  для иммуноферментного количественного и качественного  опр. иммуноглобулинов  класса G к цитомегаловирусу (12х8) Набор рассчитан на проведение анализа в дублях 41 неизвестного, 6 калибровочных образцов и 1 контрольного образца (всего 96 определений при использовании всех стрипов планшета).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
</t>
  </si>
  <si>
    <t xml:space="preserve">  Набор реагентов  для иммуноферментного   опр.индекса авидности иммуноглобулинов  класса G к цитомегаловирусу (12х8)</t>
  </si>
  <si>
    <t>Набор реагентов предназначен для определения индекса авидности иммуноглобулинов класса G к цитомегаловирусу в сыворотке (плазме) крови. Метод:основан на трехстадийном твердофазном непрямом иммуноферментном анализе. Набор рассчитан на проведение 48 анализов, включая контрольные образцы. Для исследования небольших партий проб возможны 6 независимых постановок по 8 анализов каждая, включая контрольные образцы. Образец для анализа: 10 мкл сыворотки (плазмы) крови. Продолжительность анализа (суммарное время инкубаций) – 1 час 40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</si>
  <si>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Лот: Диагностика кори</t>
  </si>
  <si>
    <t xml:space="preserve">  Набор реагентов  для иммуноферментного  количственного и качественного  опр.  иммуноглобулинов  класса G к вирусу кори в сыворотке крови (12х8)</t>
  </si>
  <si>
    <t xml:space="preserve"> Набор предназначен для иммуноферментного количественного и качественного определения иммуноглобулинов класса G к вирусу кори в сыворотке (плазме) крови человека. (12х8) Набор рассчитан на проведение анализа в дублях 41 неизвестного, 6 калибровочных образцов и одного контрольного образца (всего 96 определений при использовании всех стрипов планшета). Метод: твердофазный непрямой иммуноферментный анализ, треххстадийный. Формат планшета: 96-луночный, 12 стрипов по 8 лунок. Чувствительность - Минимальная достоверно определяемая набором концентрация IgG к вирусу кори не превышает 0,07 МЕ/мл.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</si>
  <si>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количственного и качественного  опр.  иммуноглобулинов  класса М к вирусу кори в сыворотке крови (12х8)</t>
  </si>
  <si>
    <t xml:space="preserve">
 Набор реагентов  для иммуноферментного  выявления иммуноглобулинов  класса M к вирусу кори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9 месяцев.</t>
  </si>
  <si>
    <t xml:space="preserve">Лот: Диагностика Краснухи </t>
  </si>
  <si>
    <t xml:space="preserve">  Набор реагентов  для иммуноферментного  выявления иммуноглобулинов  класса G к вирусу краснухи в сыворотке крови (12х8)</t>
  </si>
  <si>
    <t xml:space="preserve">  Набор реагентов  для иммуноферментного  выявления иммуноглобулинов  класса G к вирусу краснухи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</si>
  <si>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выявления  иммуноглобулинов  класса М к вирусу краснухи в сыворотке крови (12х8)</t>
  </si>
  <si>
    <t xml:space="preserve">
 Набор реагентов  для иммуноферментного  выявления иммуноглобулинов  класса M к вирусу кори в сыворотке (плазме) крови (12х8) Набор рассчитан на проведение 96 определений, включая контрольные; 12 независимых постановок ИФА по 8 анализов, включая контроли. Метод: основан на методе «захвата» твердофазного иммуноферментного анализа (“capture”-метод),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</si>
  <si>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опр. Индекса авидности иммуноглобулинов  класса G к вирусу краснухи в сыворотке крови (12х8)</t>
  </si>
  <si>
    <t xml:space="preserve">  Набор реагентов  для иммуноферментного опр. Индекса авидности иммуноглобулинов  класса G к вирусу краснухи в сыворотке (плазме) крови (6х8). Набор рассчитан на проведение анализа 48 ис­следуемых образцов, включая контроли. Дробное использование набора позволяет проведение 6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 100%. Объем анализируемого образца  - 10 мкл. Укомплектованность наборов разовыми емкостями для растворов, наконечниками для пипеток, клейкой пленкой для планшетов. Регистрация результатов:  длина волны 450 нм, референс-волна 620-655 нм.
Допускается транспортирование при температуре до 25°С не более 10 сут. Срок годности 12 месяцев.</t>
  </si>
  <si>
    <t>ЛОТ: Диагностика Хламидиоза</t>
  </si>
  <si>
    <t>Набор реагентов  для иммуноферментного выявления видоспецифических иммуноглобулинов класса G к Ghlamydia trachomatis  (12х8)</t>
  </si>
  <si>
    <t>Набор реагентов  для иммуноферментного выявления видоспецифических иммуноглобулинов класса G к Ghlamydia trachomatis  (12х8) Метод: твердофазный непрямой иммуноферментный анализ, двухстадийный Формат планшета: 96-луночный, 12 стрипов по 8 лунок.   Специфическая активность - тест-система должна иметь показатели чувствительности и специфичности 100% при проверке ее стандартной панели положительных и отрицательных сывороток ОСО 42-28-313-00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</si>
  <si>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Набор реагентов  для иммуноферментного выявления видоспецифических иммуноглобулинов класса M к Ghlamydia trachomatis  (12х8)</t>
  </si>
  <si>
    <t xml:space="preserve">Набор реагентов  для иммуноферментного выявления видоспецифических иммуноглобулинов класса M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</si>
  <si>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Набор реагентов  для иммуноферментного выявления видоспецифических иммуноглобулинов класса А к Ghlamydia trachomatis  (12х8)</t>
  </si>
  <si>
    <t xml:space="preserve">Набор реагентов  для иммуноферментного выявления видоспецифических иммуноглобулинов класса А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</si>
  <si>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 xml:space="preserve">Набор реагентов для  иммуноферментного выявления      иммуноглобулинов класса G к белку теплового шока (сHSP60) Chlamydia trachomatis  (12х8 опр.) </t>
  </si>
  <si>
    <t xml:space="preserve">Набор реагентов для  иммуноферментного выявления      иммуноглобулинов класса G к белку теплового шока (сHSP60) Chlamydia trachomatis  (12х8 опр.)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спецефичность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</si>
  <si>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Chlamydophila pneumoniae к сыворотке крови.</t>
  </si>
  <si>
    <t>Набор реагентов  для иммуноферментного выявления иммуноглобулинов класса М к Chlamydophila pneumoniae к сыворотке крови.(12х8)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t>
  </si>
  <si>
    <t>Набор реагентов  для иммуноферментного выявления иммуноглобулинов класса G к Chlamydophila pneumoniae к сыворотке крови.</t>
  </si>
  <si>
    <t xml:space="preserve">Набор реагентов  для иммуноферментного выявления иммуноглобулинов класса G к Chlamydophila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  </t>
  </si>
  <si>
    <t>ЛОТ: Диагностика герпесвирусных инфекций</t>
  </si>
  <si>
    <t>Набор реагентов  для иммуноферментного выявления иммуноглобулинов класса G к вирусу простого  герпеса (12х8)</t>
  </si>
  <si>
    <t>Набор реагентов  для иммуноферментного выявления иммуноглобулинов класса G к вирусу простого  герпеса (12х8) характеристика. Для выявления иммуноглобулинов класса G к вирусу простого герпеса 1 и 2 типов (IgG к ВПГ) в сыворотке (плазме) крови человека методом твердофазного иммуноферментного анализа.Набор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выявления иммуноглобулинов класса М к ВПГ по стандартной панели предприятия – 100%. Чувствительность выявления иммуноглобулинов класса G к ВПГ по стандартной панели предприятия – 100%.  Продолжительность анализа (суммарное время инкубаций) – 1час 25 мин.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t>
  </si>
  <si>
    <t>Набор реагентов  для иммуноферментного опред. Индекса авидности  иммуноглобулинов класса G к вирусу простого  герпеса 1 и 2 типов(12х8)</t>
  </si>
  <si>
    <t xml:space="preserve">Набор реагентов  для иммуноферментного опред. Индекса авидности  иммуноглобулинов класса G к вирусу простого  герпеса 1 и 2 типов(6х8). Для определения индекса авидности иммуноглобулинов класса G к вирусу простого герпеса 1 и 2 типов в сыворотке (плазме) крови методом твердофазного иммуноферментного анализа. Цветовая индикация внесения сывороток, контролей и конъюгата в лунки планшета. Продолжительность анализа (суммарное время инкубаций) – 1час 40 мин. Готовые к употреблению жидкие формы конъюгата и контролей. Специфичность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</si>
  <si>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вирусу простого  герпеса1 и 2 типов (12х8)</t>
  </si>
  <si>
    <t>Набор реагентов  для иммуноферментного выявления иммуноглобулинов класса М к вирусу простого герпеса 1 и 2 типов (12х8) Набор предназначен для выявления иммуноглобулинов класса М к вирусу простого герпеса 1 и 2 типов в сыворотке (плазме) крови человека. Метод определения IgM к ВПГ основан на
твердофазном непрямом иммуноферментном анализе. Набор рассчитан на проведение 96 анализов сывороток, включая контроли или 12 независимых постановок по 8 определений, включая контроли. Цветовая индикация внесения сывороток, контролей и конъюгата в лунки планшета. Продолжительность анализа (суммарное время инкубаций) – 1час 25 мин. Чувствительность по иммуноглобулинам класса М к ВПГ-100%. Специфичность по иммуноглобулинам класса М к ВПГ - 100%.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</si>
  <si>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G к ядерному антигену NA вируса   Эпштейна - Барр в сыворотке крови(12х8)</t>
  </si>
  <si>
    <t>Набор реагентов  для иммуноферментного выявления иммуноглобулинов класса G  к ядерному антигену  NA вируса Эпштейна- Барр в сыворотке крови. (12х8) Набор рассчитан на проведение 96 анализов, включая контрольные образцы. Для исследования небольшой партии проб возможны 12 независимых постановок ИФА по 8 анализов,включая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</si>
  <si>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М к капсидному  антигену VCA вируса   Эпштейна - Барр в сыворотке крови(12х8)</t>
  </si>
  <si>
    <t>Набор реагентов  для иммуноферментного выявления иммуноглобулинов класса М  к  капсидному антигену  VCA вируса Эпштейна- Барр в сыворотке крови. (12х8) Набор рассчитан на проведение анализа 91 неизвестного образца, 5 контрольных образцов, всего 96 определений при использовании всего планшета. 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</si>
  <si>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Набор реагентов  для иммуноферментного выявления иммуноглобулинов класса G  к ранними антигенами  ЕA вируса Эпштейна- Барр в сыворотке крови.</t>
  </si>
  <si>
    <t>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</si>
  <si>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Лот: Диагностика уреаплазмоза\микоплазмоза</t>
  </si>
  <si>
    <t xml:space="preserve">Набор реагентов  дляиммуноферментного  выявления иммуноглобулинов класса G к антигенам Ureaplasma urealyticum (12х8) </t>
  </si>
  <si>
    <t xml:space="preserve">Набор реагентов  дляиммуноферментного  выявления иммуноглобулинов класса G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 Технические характеристики: 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0,25.Чувствительность и специфичность по иммуноглобулинам класса Gк антигенам Ureaplasma urealyticum - 100%. Общее время инкубации - 1 час 25 минут.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Срок годности для изделия медицинского назначения: 12 мес. Допускается транспортирование при температуре до 25°С не более 10 суток. </t>
  </si>
  <si>
    <t xml:space="preserve">Набор реагентов  дляиммуноферментного  выявления иммуноглобулинов класса А к антигенам Ureaplasma urealyticum (12х8) </t>
  </si>
  <si>
    <t xml:space="preserve">Набор реагентов  дляиммуноферментного  выявления иммуноглобулинов класса А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A к антигенам Ureaplasma urealyticum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</si>
  <si>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дляиммуноферментного  выявления иммуноглобулинов класса- G  к   Mycoplasma hominis (12х8)</t>
  </si>
  <si>
    <t xml:space="preserve">Набор реагентов  дляиммуноферментного  выявления иммуноглобулинов класса- G  к   Mycoplasma hominis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G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</si>
  <si>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 иммуноферментного  выявления иммуноглобулинов класса А к   Mycoplasma hominis (12х8)</t>
  </si>
  <si>
    <t>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и специфичность по иммуноглобулинам класса А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</si>
  <si>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Mycoplasma pneumoniae к сыворотке крови.</t>
  </si>
  <si>
    <t>Набор реагентов  для иммуноферментного выявления иммуноглобулинов класса М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</si>
  <si>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Mycoplasma pneumoniae к сыворотке крови.</t>
  </si>
  <si>
    <t>Набор реагентов  для иммуноферментного выявления иммуноглобулинов класса G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по иммуноглобулинам класса М - 100%, специфичность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</si>
  <si>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 xml:space="preserve">ЛОТ: Диагностика кандидоза\аспергиллеза </t>
  </si>
  <si>
    <t>Набор реагентов  для иммуноферментного  выявления иммуноглобулинов класса  G к грибам рода Candida в сыворотке крови (12x8)</t>
  </si>
  <si>
    <t>Набор реагентов для иммуноферментного выявления иммуноглобулинов класса G к грибам рода Candida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 12 месяцев. Допускается транспортирование при температуре до 25°С не более 10 суток.Суммарное время инкубации: 1час 25 мин.</t>
  </si>
  <si>
    <t>Набор реагентов для иммуноферментного выявления иммуноглобулинов класса G к грибам рода Aspergillus в сыворотке (плазме крови). 12Х8</t>
  </si>
  <si>
    <t>Набор реагентов для иммуноферментного выявления иммуноглобулинов класса G к грибам рода Aspergillus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12 месяцев. Допускается транспортирование при температуре до 25°С не более 10 суток.Суммарное время инкубации: 1час 25 мин.</t>
  </si>
  <si>
    <t>Лот:Диагностика паразитарных инвазий</t>
  </si>
  <si>
    <t>Набор реагентов  дляиммуноферментного  выявления иммуноглобулинов класса А, М, G  к  антигенам лямблий (12х8)</t>
  </si>
  <si>
    <t>Набор реагентов  для иммуноферментного  выявления иммуноглобулинов класса А, М, G  к  антигенам лямблий (12х8) Набор рассчитан на проведение 96 анализов сывороток в разведении 1:100 в дубликатах, включая контроли, или 12 независимых постановок ИФА по 8 определений, включая контроли. Чувствительность и специфичность  - 100%. Общее время инкубации - 1 час 25 минут. Срок годности для изделия медицинского назначения: 9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</si>
  <si>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антигенам лямблий (12х8)</t>
  </si>
  <si>
    <t>Набор реагентов  для иммуноферментного  выявления иммуноглобулинов класса  М  к  антигенам лямблий (12х8). Срок годности для изделия медицинского назначения: 9 мес. Метод определения IgM к антигенам лямб­лий основан на твердофазном непрямом иммуноферментном анализе с использованием антигенов
лямблий.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</si>
  <si>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антигенам описторхисов (12х8)</t>
  </si>
  <si>
    <t xml:space="preserve">Набор реагентов  для иммуноферментного выявления иммуноглобулинов класса G к антигенам описторхисов к сыворотке крови. (12х8) Набор рассчитан на проведение 96 определений, включая контрольные образцы, или12 независимых постановок по 8 анализов каждая, включая контроли.Специфическая активность: чувствительность выявления IgG к антигенам описторхисов, 100%, специфичность выявления IgG к антигенам описторхисов, 100%. Планшет разборный (12 восьмилуночных стрипов) с иммобилизованными на внутренней поверхности лунок антигенами описторхисов,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
</t>
  </si>
  <si>
    <t>Набор реагентов  для иммуноферментного  выявления иммуноглобулинов класса  М к  антигенам описторхисов (12х8)</t>
  </si>
  <si>
    <t>Набор реагентов  для иммуноферментного выявления иммуноглобулинов класса М к антигенам описторхисов к сыворотке крови. (12х8) Набор рассчитан на проведение 96 анализов включая контроли, или 12 независимых постановок ИФА по 8 определений, включая контроли. Специфическая активность: 
чувствительность выявления IgМ к антигенам описторхисов, 100% 
специфичность выявления IgМ к антигенам описторхисов,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Рок годности 12 месяцев. Суммарное время инкубации: 1час 25 мин.</t>
  </si>
  <si>
    <t>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t>
  </si>
  <si>
    <t>Набор предназначен для выявления иммуноглобулинов класса G к антигенам описторхисов, трихинелл, токсокар и эхинококков в сыворотке (плазме) крови человека методом твердофазного иммуноферментного анализа. Набор рассчитан на проведение анализов в дублях 88 неизвестных, 8 контрольных образцов, всего 192 определений при использовании всех стрипов планшетов. Планшеты разборные (12 восьмилуночных стрипов) с иммобилизованными на внутренней поверхности лунок антигенами описторхисов, трихинелл, токсокар, эхинококка однокамерного, готовые к использованию.  Регистрация результатов: при основной длине волны 450  нм и длине волны сравнения в диапазоне 620–655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9 месяцев. Суммарное время инкубации: 1час 25 мин.</t>
  </si>
  <si>
    <t>Набор реагентов для иммуноферментного выявления иммуноглобулинов класса G к антигенам токсокар в сыворотке (плазме) крови. 12х8</t>
  </si>
  <si>
    <t>Набор предназначен для выявления иммуноглобулинов класса G к антигенам токсокар в сыворотке (плазме) крови человека методом твердофазного иммуноферментного анализа. Планшет разборный (12 восьмилуночных стрипов) с иммобилизованными на внутренней поверхности лунок антигенами трихинелл, готовый для использования. Набор рассчитан на проведение анализов в дублях 45 неизвестных, 3 контрольных образцов, всего 96 определений при использовании всех стрипов планшета. Регистрация результатов: при основной длине волны 450  нм и длине волны сравнения в диапазоне 620–655  нм Чувствительность и специфичность –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</si>
  <si>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трихинелл в сыворотке (плазме) крови. (12х8)</t>
  </si>
  <si>
    <t>Набор реагентов для иммуноферментного выявления иммуноглобулинов класса G  к антигенам трихинелл в сыворотке (плазме) крови. (12х8)  Набор рассчитан на 96 анализов, включая контроли. Для исследования небольших партий проб возможны 12 независимых постановок по 8 анализов, включая контроли. Метод определения IgG к антигенам трихинелл основан на твердофазном непрямом
иммуноферментном анализе с использованием антигенов трихинелл.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</si>
  <si>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эхинококка однокамерного в  сыворотке крови.</t>
  </si>
  <si>
    <t>Набор реагентов  для иммуноферментного выявления иммуноглобулинов класса G к антигенам эхинококка однокамерного в  сыворотке крови. (12х8) Набор рассчитан на проведение анализов в дублях 45 неизвестных, 3 контрольных образцов, всего 96 определений при использовании всех стрипов планшета. Набор рассчитан на проведение 96 определений, включая контрольные образцы, или
12 независимых постановок по 8 анализов каждая, включая контроли.  Планшет разборный (12 восьмилуночных стрипов) с иммобилизованными на внутренней поверхности лунок антигенами эхинококка однокамерного,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</si>
  <si>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Набор реагентов  для иммуноферментного  выявления иммуноглобулинов класса  G к  антигенам Ascaris lumbricoides (аскаридов) в сыворотке крови   (12х8)</t>
  </si>
  <si>
    <t>Набор реагентов  для иммуноферментного  выявления иммуноглобулинов класса  G к  антигенам Fscaris lumbricoides (аскаридов) в сыворотке крови   (12х8) Набор рассчитан на проведение анализов в дубликатах 46 неизвестных, 2 контрольных образцов. Набор рассчитан на проведение 96 определений, включая контрольные образцы, или 12 независимых постановок по 8 анализов каждая, 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</si>
  <si>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желудочно-кишечных заболеваний</t>
  </si>
  <si>
    <t>Набор реагентов  для иммуноферментного  выявления суммарных антител к антигену  Gag A Helicobacter pylori  в сыворотке крови  (12х8)</t>
  </si>
  <si>
    <t>Набор реагентов для иммуноферментного выявления суммарных антител  к антигену CagA Helicobacter pylori в  сыворотке крови.(12х8) Набор рассчитан на проведение 96 анализов,включая контроли. Для исследования небольшой партии проб возможны 12 независимых постановок ИФА по 8 анализов каждая, включая контроли.  Специфическая активность: чувствительность по антителам к антигену CagA H. pylori, 100%; специфичность по антителам к антигену CagA H. pylori,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</si>
  <si>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бруцеллеза</t>
  </si>
  <si>
    <t>Набор реагентов  для иммуноферментного выявления иммуноглобулинов класса М к бруцеллам к сыворотке крови. 12Х8</t>
  </si>
  <si>
    <t>Набор реагентов для иммуноферментного выявления иммуноглобулинов класса М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</si>
  <si>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бруцеллам к сыворотке крови. 12Х8</t>
  </si>
  <si>
    <t>Набор реагентов  для иммуноферментного выявления иммуноглобулинов класса G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мин(с шейкером); 1час 55 мин (без шейкера).</t>
  </si>
  <si>
    <t>Набор реагентов для иммуноферментного определения концентрации аллергенспецифических IgE в сыворотке (плазме) крови человека (12х8)</t>
  </si>
  <si>
    <t xml:space="preserve">Набор реагентов для иммуноферментного определения концентрации аллергенспецифических IgE в сыворотке (плазме) крови человека (12х8) 96 определений.  
Метод анализа – двухстадийный «capture» вариант твердофазного иммунного анализа. Диапазон опред. концентраций не уже 0,15-100 МЕ/мл. Чувствительность не более 0,15 МЕ/мл. Инкубация при температуре +37°С  на термошейкере. Время основной инкубации не более 60 мин + 30 мин.  Комплект (12х8) стрипов в рамке с 
иммобилизованными на внутренней поверхности лунок моноклональными антителами к IgE человека.  Калибровочные пробы аттестованные по Второму международному стандарту (The 2nd International Referеnce Preparation Human Serum Immunoglobulin E,75/502), 0; 0,5; 1; 5; 25 и 100 МЕ/мл, 6 фл.
 по 0,5 мл. готовы к использованию. 
«Контрольная сыворотка» – на основе сыворотки крови человека с известным содержанием общего IgE, готова к использованию. Конъюгат  анти-IgE-биотин -
конъюгат моноклональных антител с биотином, готов к использованию, 1 флакон 7 мл.
Конъюгат стрептавидин-пероксидаза  готов к использованию, 1 флакон 18 мл.
Промывочный буфер - концентрированный буферный раствор для промывок лунок, 2 флакона по 14 мл.
Раствор тетраметилбензидина - однокомпонентный, готов к использованию, 1 флакон 14 мл.
Раствор 1H соляная кислота - готов к использованию, 1 флакон 14 мл.
Все реагенты находятся в жидком виде.
Количество промывок не более 5 раз по 300 мкл + 5 раз по 300 мкл. Срок годности набора не менее 18 месяцев.
Срок хранения набора после вскрытия не менее 2 месяцев
</t>
  </si>
  <si>
    <t xml:space="preserve">Набор реагентов  для иммуноферментного  опред. Концентрации общего  иммуноглобулина   Е   в сыворотке крови   </t>
  </si>
  <si>
    <t xml:space="preserve">Набор реагентов  предназначен для количественного определения содержания общего иммуно­глобулина Е в сыворотке крови человека.Объем набора, определений (включая контроли) 96(12х8),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0-500 МЕ/мл, чувств. не более 2,3 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(0;10;50;100;250;500)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</si>
  <si>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ЛОТ: Диагностика гепатита А</t>
  </si>
  <si>
    <t>Набор реагентов  для иммуноферментного  выявления иммуноглобулинов класса  М к  вирусу гепатита А в сыворотке (плазме) крови (12х8)</t>
  </si>
  <si>
    <t>Предназначен для иммуно­ферментного выявления иммуноглобулинов класса М к ВГА в сыворотке (плазме) крови человека и может быть использован для дифференциальной диагностики гепатита А в клинических и эпидемиологических исследованиях, для отбраковки донорских сывороток. Набор рассчитан на проведение 96 анализов, включая контрольные образцы. Для исследования небольших партий проб возможны 12 независимых постановок по 8 анализов каждая, включая контрольные образцы. Объем анализируемого образца: 10 мкл; Чувствительность и специфичность: 100%. Регистрация и оценка результатов: результаты ИФА регистрируются с помощью спектрофотометра, основной фильтр 450 нм, референс-фильтр 620-655нм; Укомплектованность наборов разовыми емкостями для растворов, наконечниками для пипеток, клейкой пленкой для планшетов.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Суммарное время инкубации: 175 мин.</t>
  </si>
  <si>
    <t>ЛОТ: Диагностика гепатита В</t>
  </si>
  <si>
    <t xml:space="preserve"> Набор реагентов для иммуноферментного  определения  Hbs -антигена  с использованием рекомбинантного антигена и моноклональных антител (1-стадийная постановка),  Чувствительность — 0.05 нг/мл по ИСО ГИСК   192 опр.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</si>
  <si>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конъюгатаполиклональных антител с пероксидазой хрена. Набор рассчитан на проведение 192 анализов, включая контроли (по 4 лунки в каждой постановке). Возможны 12 независимых постановок анализа в ручном режиме (процедуры 1, 2, 3) или 2 постановки по 96 анализов с использованием автоматических ИФА-анализаторов открытого типа (процедуры 1, 2).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</si>
  <si>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опред.  Hbs -антигена   с использованием рекомбинантного антигена и моноклональных антител (1-стадийная постановка), чувствительность 0.05 нг/мл по ИСО ГИСК(12х8)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</si>
  <si>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 поликлональных антител с пероксидазой хрена. 
Набор рассчитан на проведение 96 анализов,
включая контроли. Предусмотрено использование набора частями, в зависимости от количества проб (от 4 анализируемых образцов до 89). Возможны 12 независимых постановок ИФА.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</si>
  <si>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подтверждения присутствия   Hbs -антигена с использованием рекомбинантного антигена и моноклональных антител (1-стадийная постановка), чувствительность 0.05 нг/мл по ИСО ГИСК (6х8)   
                         </t>
  </si>
  <si>
    <t xml:space="preserve"> Набор для подтверждения присутствия HbsAg методом конкурентного иммуноферментного анализа (ИФА), основанного на принципе нейтрализации HBsAg специфическими антителами.  (6х8)   Характеристики набора: тест – система предназначена для подтверждения присутствия HbsAg методом конкурентного иммуноферментного анализа, основанного на принципе нейтрализации  HbsAg специфическими антителами. Количество определений: 48 определений.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</si>
  <si>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качественного и количественного опр. антител к Hbs-антигену вируса гепатита В (12х8)   
                         </t>
  </si>
  <si>
    <t xml:space="preserve"> Набор реагентов «ВектоHBsAg-антитела» предназначен для
иммуноферментного качественного и количественного определения антител к Hbs-антигену вируса гепатита В (анти-HBsAg) в сыворотке (плазме) крови человека. (12х8)  
 Метод определения анти-HBsAg основан на двухстадийном «сэндвич» - варианте твердофазного иммуноферментного анализа с использованием рекомбинантного HBs-антигена субтипов ay и ad.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каждая,включая контрольные образцы. Объем анализируемого образца: 50 мкл; Чувствительность: 100% Специфическая активность – чувствительность: по ОСО 42-28-311 -00 не менее чем 0,1 нг/мл
Специфичность:  не ниже 98 % при проверке на панели сывороток, не содержащих HBsAg. Суммарное время инкубации: 1ч 25 мин.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</si>
  <si>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М к  соr-антигену вируса гепатита В (12х8)</t>
  </si>
  <si>
    <t>Набор реагентов  для иммуноферментного  выявления иммуноглобулинов класса  М к  сор-антигену вируса гепатита В (12х8) Тест-система предназначена для выявления IgM к HBcAg в сыворотке (плазме) крови человека, использование для ранней дифференциальной диагностики гепатита В в клинических и эпидемииологических исследованиях. Набор рассчитан на проведение 96 анализов, включая контроли. Для исследования небольших партий проб возможны 12 независи-мых постановок по 8 анализов каждая, включая контроли. Набор стрипированный. 
Суммарное время инкубации: 1ч 25 мин. Чувствительность и специфичность - набора - 100 %.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</si>
  <si>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суммарных антител к  сор-антигену вируса гепатита В (12х8)</t>
  </si>
  <si>
    <t>Набор реагентов  для иммуноферментного  выявления суммарных антител к  сор-антигену вируса гепатита В (12х8). 
Метод определения основан на твердофазном
иммуноферментном анализе.
Набор рассчитан на проведение 96 анализов, включая контроли, или 12 независимых постановок по 8 анализов каждая, включая конт­рольные образцы.
Суммарное время инкубации: 1ч 25 мин.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</si>
  <si>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сор-антигену вируса гепатита В (12х8)</t>
  </si>
  <si>
    <t>Набор реагентов  для иммуноферментного  выявления иммуноглобулинов класса G  к  сор-антигену вируса гепатита В (12х8) Тест-система предназначена для выявления иммуноглобулинов класса G к core-антигену вируса гепатита В в сыворотке (плазме) крови человека. Один набор рассчитан на проведение 96 анализов, включая контроли. Для исследования небольшой партии проб возможны 12 постановок ИФА по 8 анализов каждая, включая контроли. Набор стрипированный. 
Суммарное время инкубации: 1ч 25 мин. Чувствительность и специфичность - не менее 100%  Планшет разборный с иммобилизованным рекомбинантным core-антигеном ВГВ.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</si>
  <si>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Hbe- антигену (Е- антигена)  вируса гепатита В (12х8)</t>
  </si>
  <si>
    <t>Набор реагентов  для иммуноферментного  выявления Е- антигена  вируса гепатита В (12х8). Набор рассчитан на проведение 96 анализов, включая контроли или 12 независимых постановок по 8 анализов каждая, включая контрольные образцы. Метод определения основан на одностадийном «сэндвич»-варианте твердофазного иммуноферментного анализа с использованием моноклональных антител к HBеAg.
 Цветовая индикация внесения сывороток, контролей и конъюгата в лунки планшета. 
Суммарное время инкубации: 55 мин.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</si>
  <si>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Hbe- антигену  вируса гепатита В (12х8)</t>
  </si>
  <si>
    <t>Набор реагентов  для иммуноферментного  выявления иммуноглобулинов класса G к Hbe- антигену  вируса гепатита В (12х8) Набор рассчитан на проведение 96 анализов, включая контроли.
Суммарное время инкубации: 1ч 25 мин. 
Специфическая активность (чувствительность и специфичность) - чувствительность 100% содержащих IgG к HBeAg вируса гепатита В; специфичность 100% не содержащих IgG к HBeAg.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</si>
  <si>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ЛОТ: Диагностика гепатита С</t>
  </si>
  <si>
    <t xml:space="preserve"> Набор реагентов для иммуноферментного выявления иммуноглобулинов класса  М и G  к вирусу гепатита С (192 опр.) </t>
  </si>
  <si>
    <t xml:space="preserve"> Набор реагентов для иммуноферментного выявления иммуноглобулинов класса  М и G  к вирусу гепатита С.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Набор рассчитан на 192 анализа, включая контроли (по 5 лунок в каждой постановке). Возможны 12 независимых постановок анализа в ручном режиме или 2 постановки по 96 анализов с использованием автоматических ИФА-анализаторов открытого типа.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</si>
  <si>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иммуноглобулинов класса  М и G  к вирусу гепатита С (12х8 опр.) </t>
  </si>
  <si>
    <t xml:space="preserve"> Набор реагентов для иммуноферментного выявления иммуноглобулинов класса  М и G  к вирусу гепатита С (12х8 опр.)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Количество определений: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</si>
  <si>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 подтверждения наличия иммуноглобулинов класса  М и G  к вирусу гепатита С (48 опр.) </t>
  </si>
  <si>
    <t xml:space="preserve">Набор реагентов для иммуноферментного выявления и подтверждения наличия иммуноглобулинов класса  М и G  к вирусу гепатита С (48 опр.) 
Один набор рассчитан на 48 анализов,включая контроли. Предусмотрено использование набора частями, в зависимости от количества проб (от 1 анализируемого образца до 45). Чувствительность и специфичность 100%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</si>
  <si>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анти ВГС (Набор реагентов для иммуноферментного выявления антител к индивидуальным белкам вируса гепатита С (core, BS3,NS4,NS5)) 6х4 определений</t>
  </si>
  <si>
    <t xml:space="preserve">Предназначен для выявления иммуноглобулинов классов G и M к индивидуальным белкам вируса гепатита С в сыворотке (плазме) крови, а также подтверждения положительных результатов ИФА, полученных при скрининге. Один набор рассчитан на 24 анализа, включая контроли. Предусмотрено использование
набора частями, в зависимости от количества проб (от 2 анализируемых образцов до 22).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</si>
  <si>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 xml:space="preserve"> Набор реагентов для иммуноферментного выявления  иммуноглобулинов класса  М  к вирусу гепатита С (12х8 опр.) </t>
  </si>
  <si>
    <t xml:space="preserve">Набор реагентов предназначен для выявления IgM к антигенам ВГС в сыворотке (плазме) крови и может быть использован для диагностики первичной и рецидивирующей инфекции гепатита С, а также для определения эффективности лечения. Один набор рассчитан на 96 анализов,включая контроли. Предусмотрено использование набора частями, в зависимости от количества проб (от 3 анализируемых образцов до 91).Возможны 12 независимых постановок ИФА.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90 мин. 
</t>
  </si>
  <si>
    <t xml:space="preserve">  Набор  реагентов для  иммуноферментного выявления антител к ВИЧ -1,2 и антигена р24 ВИЧ1  (12х8) </t>
  </si>
  <si>
    <t>Набор реагентов для иммуноферментного выявления антител к ВИЧ-1,2 и антигена р24 ВИЧ-1
Характеристика набора: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 96 определений, включая контроли;
Объем анализируемого образца: 70 мкл;
Чувствительность: Чувствительность набора при определении антигена р24 ВИЧ-1 – 10 пг/мл.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Результаты исследований учитываются:– среднее значение ОП в лунках с отрицательным контрольным образцом (ОПср К–) не более 0,25; значение ОП в лунках с положительными контрольными образцами К1+ и К2+ не менее 0,8.
Комплектация набора: Планшет с иммобилизованными рекомбинантными антигенами ВИЧ-1, ВИЧ-2 и антителами к антигену р24 ВИЧ-1 - 1 шт, положительный контрольный образец № 1, содержащий антитела к ВИЧ-1, инактивированный (К1+ ) - 1 фл., положительный контрольный образец № 2, содержащий рекомбинантный р24 ВИЧ-1, инактивированный (К2+ ) - 1 фл., отрицательный контрольный образец, инактивирован-ный (К- ) - 1фл., конъюгат №1 (биотинилированные антитела к р24 ВИЧ-1) - 1 фл., конъюгат №2 (стрептавидин-пероксидаза и рекомбинантные белки ВИЧ-1 и ВИЧ-2, меченные пероксидазой хрена) - 1 фл. или 2 фл., раствор для предварительного разведения (РПР) - 1 фл. 8 мл, раствор для разведения конъюгата №1 (РК №1) - 2 фл. по 9 мл, раствор для разведения конъюгата № 2 (РК №2) - 2 фл. по 13 мл, 25- кратный концентрат фосфатно-солевого буферного раствора с твином (ФСБ-Тх25) - 2 фл. по 40 мл, субстратный буферный раствор (СБР) - 1 фл. по 13 мл, тетраметилбензидин (ТМБ), концентрат - 1 фл. 1.5 мл, стоп-реагент - 1 фл. 21 мл, ванночка для реагентов - 4шт, наконечники для пипетки - 32 шт., пленка для заклеивания планшета - 2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20°С. Допускается 5-кратное замораживание.
Срок годности: 12 месяцев.</t>
  </si>
  <si>
    <t xml:space="preserve"> Набор  реагентов для  иммуноферментного выявления антител к ВИЧ -1,2 и антигена р24 ВИЧ1  (192) Набор реагентов для иммуноферментного выявления антител к ВИЧ-1,2 и антигена р24 ВИЧ-1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определений:192 определения, включая контроли; Объем анализируемого образца: 70 мкл; Чувствительность: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месяцев;и транспортировки: хранить при температуре 2 – 8 ºС. Допускается транспортировка при температуре до 25 ºС не более 10 суток.
</t>
  </si>
  <si>
    <t>ВИЧ-1 p24антиген подтверждающий тест (12х8)</t>
  </si>
  <si>
    <t xml:space="preserve">Набор реагентов для иммуноферментного выявления и подтверждения наличия антигена p24 ВИЧ-1 Набор рассчитан на проведение 96 анализов в режиме выявления р24-антигена или 48 анализов в режиме подтверждения, включая контроли. Для исследования небольшой партии проб в режиме выявления возможны 12 независимых постановок ИФА по 8 анализов, включая контроли (3 на каждую постановку), в режиме подтверждения – 6 независимых постановок по 8 анализов,
включая контроли (3 на каждую постановку). Чувствительность по антигену р24 ВИЧ-1 –минимальная концентрация антигена р24 ВИЧ 1, достоверно определяемая набором, составляет 5 пг/мл. Для определения чувствительности использовать Стандартную панель предприятия образцов, содержащих антиген р24 вируса им-
мунодефицита человека первого типа в различных концентрациях (СПП 05-2-378).
Специфичность по антигену р24 ВИЧ-1 – соответствие результатов качественного определения набором антигена р24 ВИЧ-1 требованиям Стандартной панели предприятия образцов, не содержащих антитела к вирусу иммунодефицита человека первого и второго типов (ВИЧ-1,2) и антиген р24 ВИЧ-1 (СПП 05-2-429). 
</t>
  </si>
  <si>
    <t xml:space="preserve">Набор реагентов   для иммуноферментного выявления  суммарных антител к ВИЧ -1,2 2хстадийный вариант (12х8) 
                                  </t>
  </si>
  <si>
    <t xml:space="preserve">Набор реагентов   для иммуноферментного выявления  суммарных антител к ВИЧ -1,2 2хстадийный вариант (192 опр.) 
                                  </t>
  </si>
  <si>
    <t>Набор реагентов для выявления антител к ВИЧ 1 и 2 типов стрип 96 опр.</t>
  </si>
  <si>
    <t>Характеристика набора: представляет собой одностадийную тест-систему, в основе которой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30 мкл;
Чувствительность: Чувствительность по ОСО 42-28-212-02П, ОСО 42-28-216-02 - 100 %.
Специфичность: Специфичность по ОСО 42-28-214-02П -100%.
Длительность анализа: 70 минут; Анализ проводится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Комплектация набора: Иммуносорбент (планшет) — 1 шт., К+, положительный контрольный образец - 1 флакон, К-, отрицательный контрольный образец - 1 флакон (2,0 мл), Конъюгат - 1-2 флакона (2,0 мл), РПР, раствор для предварительного разведения - 1 флакон (3,0 мл), РК, раствор для разведения конъюгата - 2 флакона (13,0 мл), ФСБ-Тх25, фосфатно-солВектогеп В-HBs-антигеневой буферный раствор с твином (25хконцентрат) - 1 флакон (28,0 мл), СБР, субстратный буферный раствор - 1 флакон (13,0 мл), ТМБ, тетраметилбензидин, концентрат -жидкий - 1 флакон (1,5 мл), Стоп-реагент - 1 флакон (21,0 мл); Плёнка для заклеивания планшета – 2 шт, Ванночка для реагентов – 2 шт, Наконечники для пипеток – 16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(18-40)°С. Допускается 5-кратное замораживание. 
Срок годности: 18 месяцев.</t>
  </si>
  <si>
    <t>ЛОТ:Диагностика ВИЧ инфекции по скринингу и экспертный вариант</t>
  </si>
  <si>
    <t>Скрининговая тест-система для определения антигена и антител к ВИЧ 1 и 2 типа стрип 96 опр</t>
  </si>
  <si>
    <t>Представляет собой набор, основой которого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40 мкл; лительность анализа: 80 минут;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Условия хранения и транспортировки: хранить при температуре 2 – 8 ºС. Допускается транспортировка при температуре до 25 ºС не более 10 суток. Срок годности: Срок годности 18 месяцев;</t>
  </si>
  <si>
    <t xml:space="preserve">Экспертная тест-система для определения антител к ВИЧ-1.2.0 типа 96 определений, стрип для проведения серологической части ДЭН) anti HIV 1/2 </t>
  </si>
  <si>
    <t xml:space="preserve">Экспертная тест-система для определения антител к ВИЧ-1.2.0 типа 480 определений, стрип для проведения серологической части ДЭН) anti HIV 1/2 </t>
  </si>
  <si>
    <t>ЛОТ: Диагностика сифилиса</t>
  </si>
  <si>
    <t>Набор реагентов для  иммуноферментного выявления   суммарных   антител   к  Treponema pallidum 192 опр.</t>
  </si>
  <si>
    <t>Набор реагентов для  иммуноферментного выявления   суммарных   антител   к  Treponema pallidum 192 опр.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рекомбинантными антигенами, иммобилизованными на поверхности лунок планшета и входящими в состав конъюгата. 
Один набор рассчитан на проведение 192 анализов, включая контроли (по 4 лунки каждого планшета используют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</si>
  <si>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суммарных   антител   к  Treponema pallidum 12х8 опр.</t>
  </si>
  <si>
    <t>Набор реагентов для  иммуноферментного выявления   суммарных   антител   к  Treponema pallidum 12х8 опр. Набор, основой которого являются
рекомбинантные антигены Treponema pallidum, иммобилизованные на поверхности лунок полистиролового разборного планшета (стрипов) и входящие в состав конъюгата.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с рекомбинантными антигенами, иммобилизо­ванными на поверхности лунок стрипов и входящими в состав конъюгата.
Один набор рассчитан на проведение 96 анализов, включая контроли. Возможны 12 независимых постановок ИФА, при каждой из которых 3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</si>
  <si>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G  к  Treponema pallidum (12х8 опр.)</t>
  </si>
  <si>
    <t>Основным свойством набора является способность выявлять в сыворотке (плазме) крови и ликворе человека специфические антитела класса G к Treponema pallidum за счёт их взаимодействия с рекомбинантным антигеном, иммобилизованным на поверхности лунокстрипов. Образование комплекса «антиген-антитело» выявляют с помощью иммуноферментного конъюгата.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</si>
  <si>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М  к  Treponema pallidum (12х8 опр.)</t>
  </si>
  <si>
    <t>Основным свойством набора является способность выявлять в сыворотке (плазме) крови и ликворе человека специфические иммуноглобулины класса М к Treponema pallidum за счёт их взаимодействия с анти-IgM-антителами, иммобилизованными на поверхности лунок стрипов. Образование комплекса «анти-IgM-антитело – специфический IgM» выявляют с помощью конъюгата рекомбинантных белков Treponema pallidum с пероксидазой хрена.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</si>
  <si>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иммунофлюоресценции (РИФ диагностики)</t>
  </si>
  <si>
    <t>Набор реагентов для выявления антител к Treponema pallidum методом иммунофлюоресценции.
Характеристики набора: Тест основан на методе непрямой иммунофлюоресценции: специфические антитела, присутствующие в сыворотке крови или ликворе больных сифилисом, связываются с антигеном, фиксированным на стекле, и выявляются с помощью люминесцентного микроскопа при добавлении антивидовой сыворотки, меченной флюорохромом – флюоресцеин-5-изотиоцианатом (ФИТЦем). Для снятия неспецифического свечения трепонем при постановке РИФабс используется связывание групповых антител сорбентом – солевым экстрактом из культуральных бледных трепонем (штаммы V, VII, VIII, IX и Рейтера), обработанных ультразвуком. Параллельно с РИФабс можно провести РИФ200.
Количество определений: 80 определений, включая контроли;
Объем анализируемого образца: 20 мкл;
Чувствительность: на сыворотках стандартной панели предприятия (СПП+), содержащих антитела к Treponema pallidum, 100 %.
Специфичность: на сыворотках стандартной панели предприятия (СПП-), не содержащих антитела к Treponema pallidum, 100 %.
Длительность анализа: 60 мин.
Регистрация и оценка результатов: Исследование препаратов производить в люминесцентном микроскопе с ртутно-кварцевой лампой ДРШ-50 и иммерсионной системой, окуляром 4× или 5×, фильтрами СЗС-7 или СЗС-14; ФС-1; БС-8; ЖС-18 или Т-2Н в капле нелюминесцирующего иммерсионного масла (диметилфталата) .
Комплектация набора:  стекло предметное с фиксированным антигеном Treponema pallidum – 10 шт. по 8 лунок; положительный контрольный образец (К+) – 1 фл.; слабоположительный контрольный образец (К+слаб.) – 1 фл.; отрицательный контрольный образец (К–) – 1 фл.; конъюгат – козьи антитела к IgG человека, меченные флюорохромом – 1 фл.; сорбент (лиофилизированный) – 1 фл; концентрат фосфатного буферного раствора (ФБ×25) – 4 фл. по 28 мл; физиологический раствор (ФР) – 1 фл., 7 мл.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</si>
  <si>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Гормоны ИФА тест -системы:</t>
  </si>
  <si>
    <t xml:space="preserve">Тест -система для колич. опр. лютинизирующего гормона ЛГ (96 опр.),  метод анализа - одностадийный сэндвич.  Диапазон опр. концентраций 0,3-100 мМЕ/мл,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</si>
  <si>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лютеинизирующего гормона в сыворотке крови человека методом твердофазного иммуноферментного анализа.Объем набора, определений (включая контроли) 96,Чувствительность метода, пмоль/л 0,25,Воспроизводимость, % 8,Диапазон определяемых концентраций, пмоль/л 0-100,Время инкубации, мин 60, температура 37 С, Объём пробы, мкл 20, Срок хранения 12 месяцев,  метод анализа - одностадийный сэндвич. реагенты жидкие, готовые не требующие дополнительного  разведения. </t>
  </si>
  <si>
    <t xml:space="preserve">Тест-система для количественного опр. адренокортикотропного гормона (АКТГ) </t>
  </si>
  <si>
    <t>Тест-система для количественного определения, методом иммуноферментного анализа, адренокортикотропного гормона (АКТГ) (96 опред.)Срок хранения 12 месяцев.</t>
  </si>
  <si>
    <t xml:space="preserve">Тест-система для количественного определения Ферритина </t>
  </si>
  <si>
    <t>Набор реагентов  предназначен для количественного определения ферритина , методом иммуноферментного анализа, (96 опред.)Срок хранения 12 месяцев.</t>
  </si>
  <si>
    <t xml:space="preserve">Тест- система для колич. опр. пролактина.  96 опр. Количество анализируемой сыворотки  20 мкл, метод анализа - односатд. сэндвич. Диапазон определения концентраций 10-4500 мМЕ/л,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</si>
  <si>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пролактина в сыворотке крови человека методом твердофазного иммуноферментного анализа.96 опред.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0-4500 мМЕ/л, чувств. не более 50 мМЕ/л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(0;100;500;1200;2500;4500) мМЕ/л.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</si>
  <si>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 система количественного опр. кортизола 96 опр. Количество анализируемой сыворотки  50 мкл, метод анализа - конкурентный одностад.Время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5-2000 нмоль/л, чувств. 5 нмоль/л. Все реагенты жидкие, готовые не требующие доп. разведений. ТМБ готовый, 1-компонентный готовый 1 фл 14 мл. Калибраторы 6 фл по 0,5 мл (0;20;60;200;600;2000) нмоль/л. Анализируемуе сыворотки 48 часов при +2-8С, ил 2 месяца при -20С. Промывочный буфер 20Х14 мл,храниться 5 суток при ком. тем.Кол-во промывок 4 раза по 300 мкл (со встряхиванием). Срок годности набора 12 месяцев</t>
  </si>
  <si>
    <t xml:space="preserve">Набор реагентов предназначен для количественного определения концентрации кортизола в сыворотке крови человека методом твердофазного иммуноферментного анализа. 96 опред.Время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0-2000 нмоль/л, чувств. не более 10 нмоль/л, чувств.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(0;20;60;200;600;2000)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</si>
  <si>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ДГЭА (дегидроэпиандростерон) - сульфат   </t>
  </si>
  <si>
    <t xml:space="preserve">Набор реагентов  предназначен для количественного определения концентрации дегидроэпиандростерон-сульфата в сыворотке крови человека методом твердофазного иммуноферментного анализа. 96 опр.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 мкг/мл, чувств. не более 0,04 мкг/мл.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(0;0,1;0;5;1;2,5;10) мкг/мл.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</si>
  <si>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антитела  к  тиреоглобулину (АТ к ТГ) </t>
  </si>
  <si>
    <t>Набор реагентов  предназначен для количественного определения антитела  к  тиреоглобулину (АТ к ТГ)  (96 опр.)  Кол-во анализируемой сыворотки 50 мкл; метод анализа - сэндвич двустад.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10-1200ЕД/мл, чувств. 10 ЕД/мл. Все реагенты жидкие, готовые не требующие доп. разв.ТМБ готовый, 1-компонентный готовый 1 фл 14 мл. Калибровочные пробы: 6 фл по 0,5 мл (0; 50; 150; 300; 600; 1200 ЕД/мл) . Анализируемые сыворотки: 48 часов при +2-8ºС, 2 месяца при -20ºС.Промывочный буфер 20 (х) 1 фл 14 мл, храниться 5 суток при КТ. Количество промывок 5 раза по 300 мкл (со встряхиванием)+5 раз по 300 мкл (со встряхиванием).Доп. комплектующие: Аналитический буфер А 14 мл.Срок годности набора 12 месяцев</t>
  </si>
  <si>
    <t xml:space="preserve"> Тест-система  для количественного определения Тиреотропного  гормона  (ТТГ)
</t>
  </si>
  <si>
    <t xml:space="preserve">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
</t>
  </si>
  <si>
    <t xml:space="preserve">Тест-система  для количественного опр.  Трийодтиронина (Т-3),   </t>
  </si>
  <si>
    <t>Набор реагентов  предназначен для количественного опр.  Трийодтиронина (Т-3),  ( 96  опред. ) Количество анализируемой сыворотки 50 мкл, метод анализа - одностад. конкурент.Время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0,15 -12 нмоль/л, чувств. 0,15 нмоль/л. Все реагенты жидкие, готовые не требующие доп. разв. ТМБ готовый, однокомпонентный, 1фл 14 мл. Калибраторы 6 фл по 0,5 мл (0;0,5;1;2;4;12) нмоль/л.Анализируемуе сыворотки 48 часов при +2-8С, ил 2 месяца при -20С.Промывочный буфер 20Х14 мл,храниться 5 суток при ком. тем.
Кол-во промывок 4 раза по 300 мкл (со встряхиванием).Срок годн. наб. 12 месяцев.</t>
  </si>
  <si>
    <t>Т3 свободный</t>
  </si>
  <si>
    <t xml:space="preserve">Набор реагентов  предназначен для количественного определения концентрации свободного трийодтиронина (Т3) в сыворотке крови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0-60 пмоль/л, чувств. не более 0,5 пмоль/л.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1,0 мл (0; 1; 4; 13, 30, 60) пмоль/л.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</si>
  <si>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(Т4общий)  </t>
  </si>
  <si>
    <t xml:space="preserve">Набор реагентов  предназначен для количественного определения Тироксина (Т4общий) в сыворотке крови методом твердофазного иммуноферментного анализа.   ( 96  опред. ),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0-400 нмоль/л, чувств. не более 10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(0;15;30;60;150;400)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</si>
  <si>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св. Т4 (свободный Т-4, 96) </t>
  </si>
  <si>
    <t xml:space="preserve">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 </t>
  </si>
  <si>
    <t xml:space="preserve"> Тест-система для количественного опр. антител к териопероксидазе (Ат ТПО )  </t>
  </si>
  <si>
    <t>Количество анализируемой сыворотки  50 мкл (разведенной в 100 раз сыворотки). Метод анализа - двустадийный сэндвич. Чувствительность метода, Ед/мл 10.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результатов.Диапазон опр. концентраций 0-500 Ед/мл, чувств. 10 Ед/мл. Все реагенты жидкие, готовые не требующие доп. разв.ТМБ готовый, однокомпонентный, 1фл 14 мл. Калибраторы 6фл по 0,5 мл, готовые, жидкие (0;25;50;100;250;500 Ед/мл). Анализируемуе сыворотки 48 часов при +2-8С, ил 2 месяца при -20С.Буфер для разведения 1 фл 50 мл. Промывочный буфер 2 фл по 14 мл 20(Х), храниться 5 суток при ком. тем. Кол-во промывок 5 раз по 300 мкл (со встряхиванием) +5 раз по 300 мкл (со встряхиванием). Аналитический буфер А 14 мл (при первой инкубации).Ср. годн. наб.  12 месяцев.</t>
  </si>
  <si>
    <t xml:space="preserve">Тест система для количественного опр. Прогестерона   </t>
  </si>
  <si>
    <t xml:space="preserve">Набор реагентов предназначен для количественного определения концентрации прогестерона в сыворотке крови человека методом твердофазного иммуноферментного анализа.(96 опред.) метод анализа - конкурентный одностад.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Время инкубации с конъюгатом не более 30 мин.
Диапазон определения концентраций не уже 0-60 нмоль/л, чувств. не более 0,3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(0;1;3;10;20;60)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</si>
  <si>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 Тестостерона   </t>
  </si>
  <si>
    <t xml:space="preserve">Набор реагентов предназначен для количественного опр. Тестостерона  (96 опр.),  метод анализа - конкурентный одностадийный.  Время внесения калибровочных проб, контрольной сыворотки и исследуемых образцов не менее 15 мин.
Термостатируемое шейкирование +18….+25°С для обеспечения точности результатов.
Диапазон определения концентраций не уже 0-50 нмоль/л, чувств. не более 0,2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(0;0,5;1,5;5;15,50)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менее12 месяцев
</t>
  </si>
  <si>
    <t xml:space="preserve">Тест- система для колич. опр. Фолликулостимулирующего гомона (ФСГ ),   </t>
  </si>
  <si>
    <t xml:space="preserve">Набор реагентов предназначен для колич. опр. Фолликулостимулирующего гомона (ФСГ 96 опр.),  метод анализа - одностад. сэндвич.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0-100 мМЕ/мл, чуств. не более 0,25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(0;2;5;25;50;100)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</si>
  <si>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Тест-система для количественного определения соматотропного  гормона роста  (СТГ) 96 опр.                                   Гормон роста, 96</t>
  </si>
  <si>
    <t>Набор реагентов предназначен для колич. опр. соматотропного  гормона роста  человека (СТГ)  методом твердофазного иммуноферментного анализа.(96 опр.)</t>
  </si>
  <si>
    <t xml:space="preserve">Тест- система для количественного опр. Инсулина Инсулин, 96 </t>
  </si>
  <si>
    <t>Тест- система для количественного опр. Инсулина,методом твердофазного иммуноферментного анализа. 96 опр.</t>
  </si>
  <si>
    <t xml:space="preserve">Тест- система для количественного опр. Трансферрина </t>
  </si>
  <si>
    <t>Тест- система для количественного опр. трансферрина, 96 опр.</t>
  </si>
  <si>
    <t>Тест- система для количественного опр. Паратгормона Паратиреоидный гормон, 96</t>
  </si>
  <si>
    <t>Тест- система для количественного опр. паратиреоидного гормона, 96 опр.</t>
  </si>
  <si>
    <t xml:space="preserve">Тест- система для количественного опр. С- пептида                                            С-пептид, 96 </t>
  </si>
  <si>
    <t>Тест- система для количественного опр. С- пептида, 96 опр.</t>
  </si>
  <si>
    <t>Тест- система для количественного опр. Эстрадиола                              Эстрадиол, 96</t>
  </si>
  <si>
    <t>Тест- система для количественного опр. Эстрадиола, 96 опр.</t>
  </si>
  <si>
    <t>Тест-система для диагностики кальпротектина Кальпротектин в кале, 96</t>
  </si>
  <si>
    <t>Тест-система для определения кальпротектина, 96 опр</t>
  </si>
  <si>
    <t>Тест-полоски для экспресс- метода</t>
  </si>
  <si>
    <t>Тест - полоски  для экспресс-определения производства GA Generic Assays GmbH (Германия)</t>
  </si>
  <si>
    <t>SARS-CoV-2 96х1 (исследований) GA COV-2 IgМ</t>
  </si>
  <si>
    <t>96х1 (исследований)</t>
  </si>
  <si>
    <t>SARS-CoV-2 96х1 (исследований) GA COV-2 IgG</t>
  </si>
  <si>
    <t>SARS-CoV-2 96х1 (исследований) GA COV-2 IgG+</t>
  </si>
  <si>
    <t>24х4 (исследований)</t>
  </si>
  <si>
    <t xml:space="preserve">Тест - полоски  для экспресс-определения тропонина  </t>
  </si>
  <si>
    <t xml:space="preserve"> 10 тестов, каждый тест в отдельной уп.</t>
  </si>
  <si>
    <t>Тест - полоски для определения миоглобина  20 тестов в уп.</t>
  </si>
  <si>
    <t>20 тестов, каждый тест в отдельной уп.</t>
  </si>
  <si>
    <t xml:space="preserve">Тест -полоски для экспресс определения кардиального тропонина 1  качественный  </t>
  </si>
  <si>
    <t xml:space="preserve">Тест -полоски для экспресс определения кардиального тропонина 1  качественный 25 тестов в уп </t>
  </si>
  <si>
    <t xml:space="preserve">Трехкомпонентный Кардиотест </t>
  </si>
  <si>
    <t>Трехкомпонентный Кардиотест для быстрого и качественного определения сердечного кардиотропонина 1, МВ- Креатининкиназыи миоглобина в цельной крови, сыворотке или плазме человека</t>
  </si>
  <si>
    <t xml:space="preserve">Экспресс-тест для быстрого и качественного определения Креатининкиназы МВ </t>
  </si>
  <si>
    <t>Экспресс-тест для быстрого и качественного определения Креатининкиназы МВ  в цельной крови, сыворотке или плазме человека, уп 25 шт</t>
  </si>
  <si>
    <t xml:space="preserve">Тест-полоски для экспресс- опрделения Д-димера количественный  </t>
  </si>
  <si>
    <t xml:space="preserve">Тест-полоски для экспресс- опрделения Д-димера количественный 10 тестов в уп </t>
  </si>
  <si>
    <t>Экспресс-тест  для диагностики  сифилиса</t>
  </si>
  <si>
    <t xml:space="preserve"> для качественного определения Treponema pallidum</t>
  </si>
  <si>
    <t xml:space="preserve">Тест-система для диагностики аденовирусной инфекции </t>
  </si>
  <si>
    <t>Тест-система иммунохроматографический экспресс-тест для диагностики аденовирусной инфекции в респираторных образцах человека №25</t>
  </si>
  <si>
    <t>Тест-система Хламидия-тест  иммунохроматографический экспресс-тест</t>
  </si>
  <si>
    <t>Тест-система Хламидия-тест  иммунохроматографический экспресс-тест для качественного одгоэтапного выявления антигена Chlamydia trachomatis  №20</t>
  </si>
  <si>
    <t xml:space="preserve">Тест-система для определения антигенов ротавируса  </t>
  </si>
  <si>
    <t>Тест-система иммунохроматографический экспресс-тест для определения антигенов ротавируса в фекалиях человека  №25</t>
  </si>
  <si>
    <t xml:space="preserve">Экспресс-тест для для качественного опредения поверхностных антител к вирусу гепатита А (HAV IgG/IgM) в сыворотке или плазме человека </t>
  </si>
  <si>
    <t>Экспресс-тест для для качественного опредения поверхностных антител к вирусу гепатита А (HAV IgG/IgM) в сыворотке или плазме человека, уп 30 шт.</t>
  </si>
  <si>
    <t xml:space="preserve">Экспресс-тест для качественного определения поверхностного антигена гепатита В (HbsAg) в сыворотке или плазме человека </t>
  </si>
  <si>
    <t>Экспресс-тест для качественного определения поверхностного антигена гепатита В (HbsAg) в сыворотке или плазме человека,уп 30 шт.</t>
  </si>
  <si>
    <t xml:space="preserve">Экспресс-тест для качественного определения поверхностного антигена гепатита С (HCV Ag)в сыворотке или плазме человека </t>
  </si>
  <si>
    <t>Экспресс-тест для качественного определения поверхностного антигена гепатита С (HCV Ag)в сыворотке или плазме человека ,уп 30 шт.</t>
  </si>
  <si>
    <t xml:space="preserve">Экспресс-тест для диагностики ВИЧ </t>
  </si>
  <si>
    <t xml:space="preserve">100 шт.(включает растворитель 2фл)  </t>
  </si>
  <si>
    <t xml:space="preserve">Экспресс-тест для качественного определения ВИЧ 1/2 (HIV-1/2) в сыворотке или плазме человека </t>
  </si>
  <si>
    <t>Экспресс-тест для качественного определения ВИЧ 1/2 (HIV-1/2) в сыворотке или плазме человека,уп 25 шт.</t>
  </si>
  <si>
    <t>Экспресс-тест для качественного определения антител H.Pylori в сыворотке или плазме человека</t>
  </si>
  <si>
    <t>Экспресс-тест для качественного определения антител H.Pylori в сыворотке или плазме человека, уп 30 шт.</t>
  </si>
  <si>
    <t xml:space="preserve">Экспресс-тест для качественного определения скрытой крови в кале </t>
  </si>
  <si>
    <t>Экспресс-тест для качественного определения скрытой крови в кале,</t>
  </si>
  <si>
    <t>Экспресс анализ кишечных паразитов</t>
  </si>
  <si>
    <t xml:space="preserve">Концентратор для забора и фильтрации кала,  </t>
  </si>
  <si>
    <t>Концентратор для забора и фильтрации кала, уп. 40 пробирок с наполнителем и 40 устройств забора материала</t>
  </si>
  <si>
    <t>Набор реагентов для исследования кала на гельминты (метод Като)</t>
  </si>
  <si>
    <t>Диагностка панкреатитов</t>
  </si>
  <si>
    <t xml:space="preserve">Панкреатическая эластаза (эластаза-1) в кале </t>
  </si>
  <si>
    <t>Эластаза-1 в кале,96 опр</t>
  </si>
  <si>
    <t>Pankrin (Эластаза-1 в сыворотке), 96</t>
  </si>
  <si>
    <t>ЛОТ:Тест- системы для медикогенетического скринига (МГЦ) на анализаторе Виктор программа "Дельфия"</t>
  </si>
  <si>
    <t>Набор реагентов АФП/ХГЧ двойная метка (96 опр.)методом  иммунофлюоресценции.  Длины волн измерения – 340 нм (возбуждение) и 615 нм (испускание). Концентрационный диапазон измерения: для АФП = 0-500 Ед/мл, для ХГЧ = 0-200 нг/мл.</t>
  </si>
  <si>
    <t>(96 опр.)метод – иммунофлюоресценция с разрешением по времени  на основе   лантанидных  (Eu и Sm) меток . Длины волн измерения – 340 нм (возбуждение) и 615 нм (испускание). Концентрационный  диапазон измерения: для АФП = 0-500 Ед/мл, для ХГЧ = 0-200 нг/мл, флюоресценционный диапазон измерения: для АФП = 0-3 900 000 импульсов, для ХГЧ = 0-80 000 импульсов, стандарты во флаконах, лиофиллизированные, 6 уровней, откалиброваны по первому стандарту ВОЗ для АФП №72/225 и по международному стандарту ВОЗ  №75/551 для ХГЧ бета. Процент разброса в параллелях (CV%) для стандартов,  тестируемых образцов не более 7% для АФП и не более 5% для ХГЧ, аналитическая чувствительность –  для АФП &lt; 0.1 Ед/мл, для ХГЧ &lt; 0.2 нг/мл,  воспроизводимость -  для АФП = 91-112% (ср.=104%), для ХГЧ = 88-117% (ср.=102%) в пределах срока годности, стабильность стандартов в пределах сроков указанных в сроке годности, но не менее 12 месяцев от даты производства. Состав набора: стандарты, меченые Eu антитела к АФП, меченые Sm антитела к ХГЧ,  буфер для инкубации, промывочный реагент, усиливающий реагент,  микротитровальные планшеты (1 шт) покрытые антителами к АФП и ХГЧ</t>
  </si>
  <si>
    <t xml:space="preserve">Набор   Эстриол неконъюгированный (96 опр.), методом иммунофлюоресценции,  длины волн измерения – 340 нм (возбуждение) и 615 нм (испускание),  концентрационный диапазон измерения: 0-50 нмоль/л,    микротитровальные планшеты (1 шт) покрытые антителами к  Ig G. 
</t>
  </si>
  <si>
    <t>Эстриол неконъюгированный (96 опр.),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0-50 нмоль/л,  флюоресценционный диапазон измерения: 20 000 - 100 000 импульсов. Стандарты во флаконах, лиофиллизированные,  6 уровней, откалиброваны по  спектрофотометрическому методу. Процент разброса в параллелях (CV%) для стандартов,  тестируемых образцов не более 6%,  аналитическая чувствительность:  &lt; 0.2 нмоль/л, воспроизводимость -  68-110% (ср.=95%) в пределах срока годности, состав набора: стандарты, меченый Eu эстриол,  антитела к эстриолу, буфер для инкубации, промывочный реагент, усиливающий реагент,  микротитровальные планшеты (1 шт) покрытые антителами к  Ig G, сертификат контроля качества,  условия хранения - +2+8С,срок годности 12 месяцев</t>
  </si>
  <si>
    <t xml:space="preserve">Набор РАРРА (96 опр.), методом  иммунофлюоресценции, длины волн измерения – 340 нм (возбуждение) и 615 нм (испускание).  Состав набора:  стандарты, меченые Eu антитела к ПАПП-А, меченые биотином антитела к ПАПП-А, микротитровальные планшеты (1 шт) покрытые стрептавидином. 
 </t>
  </si>
  <si>
    <t>96 определений. Метод – иммунофлюоресценция с разрешением по времени  на основелантанидной  ( Eu)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0-2000 мЕд/л, флюоресценционный диапазон измерения: 0-2 800 000 импульсов 
• стандарты во флаконах, лиофиллизированные, 6 уровней, откалиброваны по  международному стандарту ВОЗ  IRP №78/610 для SP1. Процент разброса в параллелях (CV%) для стандартов,  тестируемых образцов не более 7% , аналитическая чувствительность:  &lt; 5.0 мЕд/л 
• воспроизводимость -  81-96% (ср.=90%) в пределах срока годности. Состав набора:  стандарты, меченые Eu антитела к ПАПП-А, меченые биотином антитела к ПАПП-А, буфер для инкубации, промывочный реагент, усиливающий реагент,  микротитровальные планшеты (1 шт) покрытые стрептавидином, сертификат контроля качества,  условия хранения - +2+8С, срок годности 12 месяцев</t>
  </si>
  <si>
    <t xml:space="preserve">Набор Дельфия Бета-ХГЧ (96 опр.),  методом  иммунофлюоресценции,  длины волн измерения – 340 нм (возбуждение) и 615 нм (испускание),   концентрационный диапазон измерения: 0-200 нг/мл. Отсутствие Hook эффекта до 2000 нг/мл.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t>
  </si>
  <si>
    <t>96 определений.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 нг/мл. Отсутствие Hook эффекта до 2000 нг/мл.Флюоресценционный диапазон измерения: 0-80 000 импульсов,  стандарты во флаконах, лиофиллизированные, 6 уровней, откалиброваны по международному стандарту ВОЗ  №75/551 , процент разброса в параллелях (CV%) для стандартов,  тестируемых образцов не более 5% , аналитическая чувствительность &lt; 0.2 нг/мл , воспроизводимость = 88-117% (ср.=102%) в пределах срока годности.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сертификат контроля качества, условия хранения - +2+8С</t>
  </si>
  <si>
    <t>Набор НЕО-ТТГ (960 опр.) для работы  с  сухими  пятнами  крови новорожденных диаметром 3.2 мм, методом иммунофлюоресценции,   длины волн измерения – 340 нм (возбуждение) и 615 нм (испускание),  концентрационный диапазон измерения 0-250 мкЕд/мл.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t>
  </si>
  <si>
    <t>(960 опр.)  в сухих пятнах крови новорожденных диаметром 3.2 мм, метод – иммунофлюоресценция с разрешением по времени  на основе  лантанидной (Eu) метки,  длины волн измерения – 340 нм (возбуждение) и 615 нм (испускание), 960 определений в сухом пятне крови, измерение флюоресценции на микропланшетах (96 лунок), концентрационный диапазон измерения 0-250 мкЕд/мл. Флюоресценционный диапазон измерения 0-170 000 импульсов,  стандарты на фильтровальных бланках (S&amp;S 903), 6 уровней, откалиброваны по второму стандарту ВОЗ №80/558,  контроли на фильтровальных бланках (S&amp;S 903),2 уровня: 15 мкЕд/мл (отрицательный) и  60 мкЕд/мл (положительный , процент разброса в параллелях (CV%) для стандартов и контролей не более 10%, контроли на фильтровальных бланках (S&amp;S 903),2 уровня: 15 мкЕд/мл (отрицательный) и  60 мкЕд/м, (положительный),  чувствительность –  менее чем 2 мкЕд/мл. Воспроизводимость -  не менее 98% в пределах срока годности, стабильность стандартов и контролей – не менее 12 месяцев.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 сертификат контроля качества,  условия хранения - +2+8С</t>
  </si>
  <si>
    <t xml:space="preserve"> Набор НЕО-фенилаланин (960 опр.) в сухих пятнах крови новорожденных диаметром 3.2 мм, методом  флюоресценции нингидрина,  длины волн измерения – 390 нм (возбуждение) и 486 нм (испускание), концентрационный диапазон измерения 24-908 мкмоль/л (0.4 – 15 мг%),  состав набора: калибраторы, контроли, цинк-сульфатный реагент, ФКУ реагент, медный реагент, ФКУ буфер для разведения, белые микротитровальные планшеты (10 шт)</t>
  </si>
  <si>
    <t>(960 опр.) В сухих пятнах крови новорожденных диаметром 3.2 мм, метод – флюоресценции нингидрина,  длины волн измерения – 390 нм (возбуждение) и 486 нм (испускание), на 960 опр., концентрационный диапазон измерения 24-908 мкмоль/л (0.4 – 15 мг%), стандарты на фильтровальных бланках (S&amp;S 903), 6 уровней,  контроли на фильтровальных бланках (S&amp;S 903),2 уровня: норма (70 мкмоль/л)  и патология (333 мкмоль/л) , аналитическая чувствительность – менее 24 мкмоль/л, состав набора: калибраторы, контроли, цинк-сульфатный реагент, ФКУ реагент, медный реагент, ФКУ буфер для разведения, белые микротитровальные планшеты (10 шт), сертификат контроля качества, условия хранения - +2+8С</t>
  </si>
  <si>
    <t xml:space="preserve"> Дилюент 50 мл, (усиливающий реагент)</t>
  </si>
  <si>
    <t xml:space="preserve">ЛОТ:Наборы для автоматическкого иммунно-химического флюориметрическкого анализатора                                            AutoDELFIA
</t>
  </si>
  <si>
    <t>Хорионический гонадотропин человека свободная субъединица (bХГЧ) АвтоДЕЛФИЯ (AutoDELFIA Free hCGb)</t>
  </si>
  <si>
    <t>96 определений</t>
  </si>
  <si>
    <t>Плацентарный белок А АвтоДЕЛФИЯ (AutoDELFIA PAPP-A)</t>
  </si>
  <si>
    <t>АФП/Св. вХГЧ двойной набор АвтоДЕЛФИЯ (AutoDELFIA hAFP/Free hCGb Dual)</t>
  </si>
  <si>
    <t>Эстриол(неконъюгированный) АвтоДЕЛФИЯ (AutoDELFIA Unconjugated Estriol (uE3)</t>
  </si>
  <si>
    <t>Нео-Тиреотропный гормон с бланками (Нео ТТГ с бланками) АвтоДЕЛФИЯ (AutoDELFIA Neonatal hTSH with blancs)</t>
  </si>
  <si>
    <t>1152 определений</t>
  </si>
  <si>
    <t>ПАПП-А/Св. бета ХГЧ двойной DBS набор Делфия Delfia PAPP-A/Free hCG? Dual DBS</t>
  </si>
  <si>
    <t>480 определений</t>
  </si>
  <si>
    <t>Усиливающий раствор АвтоДЕЛФИЯ (AutoDELFIA Enhancement Solution)( 8*250 mL</t>
  </si>
  <si>
    <t>8*250 мл</t>
  </si>
  <si>
    <t>Промывочный буфер АвтоДЕЛФИЯ (AutoDELFIA Wash Concentrate) ( 8* 250 mL )</t>
  </si>
  <si>
    <t>PerkinElmer 226 Бумага для проб</t>
  </si>
  <si>
    <t>Система для иммуноанализа AutoDelfia Бумага для проб 1 шт</t>
  </si>
  <si>
    <t xml:space="preserve">ЛОТ: Наборы реагентов  для  реакции  иммунофлюоресценции  ( РИФ  - диагностики )     </t>
  </si>
  <si>
    <t>ХламиСкан 5х30</t>
  </si>
  <si>
    <t xml:space="preserve">ХламиСкан 5х30 для  реакции  иммунофлюоресценции </t>
  </si>
  <si>
    <t>УреаСкан 5х30</t>
  </si>
  <si>
    <t xml:space="preserve">УреаСкан 5х30 для  реакции  иммунофлюоресценции </t>
  </si>
  <si>
    <t>МикоСкан 5х30</t>
  </si>
  <si>
    <t xml:space="preserve">МикоСкан 5х30 для  реакции  иммунофлюоресценции </t>
  </si>
  <si>
    <t>ВагиСкан 2х30</t>
  </si>
  <si>
    <t xml:space="preserve">ВагиСкан 2х30 для  реакции  иммунофлюоресценции </t>
  </si>
  <si>
    <t>ГоноСкан 2х30</t>
  </si>
  <si>
    <t xml:space="preserve">ГоноСкан 2х30 для  реакции  иммунофлюоресценции </t>
  </si>
  <si>
    <t>Стекло предметное с окошками для РИФ (50 шт/уп)</t>
  </si>
  <si>
    <t>Монтирующая жидкость для РИФ- диагностики мазков 5 мл</t>
  </si>
  <si>
    <t xml:space="preserve"> Вспомогательные    средства</t>
  </si>
  <si>
    <t xml:space="preserve">Пергамент растительный в листах  </t>
  </si>
  <si>
    <t xml:space="preserve">Пергамент растительный в листах 42х70см </t>
  </si>
  <si>
    <t>Гель  для  РЭГ  и  ЭКГ</t>
  </si>
  <si>
    <t>Гель для УЗИ MEDISON</t>
  </si>
  <si>
    <t>5 литров</t>
  </si>
  <si>
    <t>Бумага для ЭКГ (М2483А)</t>
  </si>
  <si>
    <t>размер 210*300мм</t>
  </si>
  <si>
    <t xml:space="preserve">Вазелин         </t>
  </si>
  <si>
    <t xml:space="preserve">Вазелин  80,0 /фл.                 </t>
  </si>
  <si>
    <t xml:space="preserve">Масло   вазелиновое                                                           </t>
  </si>
  <si>
    <t>Масло   вазелиновое    100 мл/фл.</t>
  </si>
  <si>
    <t xml:space="preserve">Масло   вазелиновое                                           </t>
  </si>
  <si>
    <t xml:space="preserve">Масло   вазелиновое  25,0  /фл.                                                       </t>
  </si>
  <si>
    <t xml:space="preserve">Масло   вазелиновое                                                    </t>
  </si>
  <si>
    <t xml:space="preserve">Масло   вазелиновое  30,0  /фл.                                                       </t>
  </si>
  <si>
    <t xml:space="preserve">Масло   касторовое                                                              </t>
  </si>
  <si>
    <t xml:space="preserve">Масло   касторовое                                                    </t>
  </si>
  <si>
    <t xml:space="preserve">Масло   касторовое   30,0   /фл.                                                         </t>
  </si>
  <si>
    <t xml:space="preserve">Масло   иммерсионное     </t>
  </si>
  <si>
    <t>Масло   иммерсионное   100 мл</t>
  </si>
  <si>
    <t xml:space="preserve"> фл</t>
  </si>
  <si>
    <t>Масло   иммерсионное    для    микроскопии</t>
  </si>
  <si>
    <t xml:space="preserve">Масло   иммерсионное   кедровое    </t>
  </si>
  <si>
    <t xml:space="preserve"> 10 мл,  нефлюоресцирующее</t>
  </si>
  <si>
    <t>кг.</t>
  </si>
  <si>
    <t>Пергамент медицинский</t>
  </si>
  <si>
    <t xml:space="preserve">Парафиновая среда Histomix  </t>
  </si>
  <si>
    <t>Парафиновая среда Histomix 5 кг</t>
  </si>
  <si>
    <t xml:space="preserve">Парафин  ( Церезин )  рафинированный                                               </t>
  </si>
  <si>
    <t>Парафин  лабораторный</t>
  </si>
  <si>
    <t xml:space="preserve"> Химические  реактивы</t>
  </si>
  <si>
    <t>жидкость 15мл</t>
  </si>
  <si>
    <t xml:space="preserve">Бромтимоловый   синий                   </t>
  </si>
  <si>
    <t xml:space="preserve"> водорастворимый   индикатор   ч.д.а.                                  </t>
  </si>
  <si>
    <t xml:space="preserve">Бромтимоловый   синий  индикатор         </t>
  </si>
  <si>
    <t>Малахитовый    зеленый   ч.д.а. ( индикатор )</t>
  </si>
  <si>
    <t xml:space="preserve">Метиленовый   синий    ч.д.а.  100 гр                                   </t>
  </si>
  <si>
    <t>Судан черный</t>
  </si>
  <si>
    <t>Набор для окраски фосфолипидов лейкоцитов</t>
  </si>
  <si>
    <t xml:space="preserve">Судан  III   ч.д.а.  100г                                                                   </t>
  </si>
  <si>
    <t xml:space="preserve">Фенолфталеин    ч.д.а.                            </t>
  </si>
  <si>
    <t xml:space="preserve">Фуксин   основной    для    МБЦ  </t>
  </si>
  <si>
    <t xml:space="preserve">микробиологических  целей )   </t>
  </si>
  <si>
    <t xml:space="preserve">Фуксин   кислый    ч.д.а. </t>
  </si>
  <si>
    <t>Эозин - Н     индикатор  чда  100г</t>
  </si>
  <si>
    <t>Эозин водный 1000 мл</t>
  </si>
  <si>
    <t xml:space="preserve">      Красители </t>
  </si>
  <si>
    <t xml:space="preserve">Азур - Эозин  по  Романовскому </t>
  </si>
  <si>
    <t xml:space="preserve"> р-р концентрат 1литр + буфер 1фл х10мл )</t>
  </si>
  <si>
    <t>компл</t>
  </si>
  <si>
    <t>Краска   Гимза</t>
  </si>
  <si>
    <t xml:space="preserve">Генциан  виолет   краситель    ч.д.а.    </t>
  </si>
  <si>
    <t xml:space="preserve">Гематоксилин   чда       25г                                                </t>
  </si>
  <si>
    <t xml:space="preserve">Набор  для  окраски  мазков  Циль Нильсену  </t>
  </si>
  <si>
    <t>готовые  р-ры на 100 предм. стекол</t>
  </si>
  <si>
    <t xml:space="preserve">Набор для окраски мазков по Граму  </t>
  </si>
  <si>
    <t xml:space="preserve"> с фуксином  готовые  р-ры на 100 предм. стекол</t>
  </si>
  <si>
    <t xml:space="preserve">Эозин  метиленовый синий типа  Лейшмана  </t>
  </si>
  <si>
    <t>Краска  - фиксатор  Лейшмана  1 литр</t>
  </si>
  <si>
    <t xml:space="preserve">Эозин - метиленовый  синий  по  Майн - Грюнвальду   в  растворе        </t>
  </si>
  <si>
    <t xml:space="preserve">  в  растворе (Фиксатор Майн - Грюнвальда) , 1 литр                       </t>
  </si>
  <si>
    <t xml:space="preserve">Набор для окраски по Папа- Николау </t>
  </si>
  <si>
    <t>готовый краситель</t>
  </si>
  <si>
    <t xml:space="preserve">Набор для окраски Ретикулоцитов </t>
  </si>
  <si>
    <t>Набор для окраски Ретикулоцитов (готовый краситель)</t>
  </si>
  <si>
    <t>Индикатор БиоТЕСТ</t>
  </si>
  <si>
    <t>Пластиковые пробирки с помещёнными на дно высушенными спорами бактерий. Внутри пластиковой пробирки размещена стеклянная ампула, содержащая стерильную индикаторную среду. Пластиковая пробирка закрыта колпачком, имеющим отверстия, защищённые бактериальным фильтром,в комплекте -24шт.</t>
  </si>
  <si>
    <t xml:space="preserve">Набор реактивов для обнаружения скрытой крови  </t>
  </si>
  <si>
    <t>на 50 мл</t>
  </si>
  <si>
    <t xml:space="preserve">Набор реагентов для  контроля качества  предстерилизационной  очистки 
        </t>
  </si>
  <si>
    <t>Комплектность: 24 шт.</t>
  </si>
  <si>
    <t>Набор для контроля предстерилизационной очиски изделий на наличие крови, моющий средств в комплекте</t>
  </si>
  <si>
    <t>Азотная    кислота  чда</t>
  </si>
  <si>
    <t xml:space="preserve">Аммиак    водный   25 %    о.с.ч.                                                               </t>
  </si>
  <si>
    <t xml:space="preserve">Аммиак    ч.д.а.                                                        </t>
  </si>
  <si>
    <t>0,5/кг</t>
  </si>
  <si>
    <t xml:space="preserve">Аммоний   железо  II   сернокислый   ч.д.а.    ( Соль  Мора, Соль закиси железа и аммония двойн сернокисл. )   ч.д.а. </t>
  </si>
  <si>
    <t xml:space="preserve">Аммиачная селитра </t>
  </si>
  <si>
    <t xml:space="preserve">Ацетон  чда                                       Нужна лицензия!  </t>
  </si>
  <si>
    <t>Барий   хлористый   ч.д.а.</t>
  </si>
  <si>
    <t xml:space="preserve">Бензидин   ч.д.а.                                                              </t>
  </si>
  <si>
    <t xml:space="preserve">Бензидин   ч.д.а.     0,1    кг                                                     </t>
  </si>
  <si>
    <t>Бензойная  кислота   ч.д.а.</t>
  </si>
  <si>
    <t>Бензойная  кислота   ч.д.а.0,5 кг</t>
  </si>
  <si>
    <t>Борная   кислота   ч.д.а.</t>
  </si>
  <si>
    <t xml:space="preserve">Гематоксилин </t>
  </si>
  <si>
    <t>Гемотоксилин Майера 1 л</t>
  </si>
  <si>
    <t xml:space="preserve">Гидролизат  казеина  сухой  </t>
  </si>
  <si>
    <t>Глицерин    ч.</t>
  </si>
  <si>
    <t>Глюкоза  х.ч.</t>
  </si>
  <si>
    <t>Дибутилфталат</t>
  </si>
  <si>
    <t>Железо      хлористое   6-водное   х.ч.</t>
  </si>
  <si>
    <t>0,1кг,   х.ч.</t>
  </si>
  <si>
    <t>И-пропиловый спирт 92-пропанол)</t>
  </si>
  <si>
    <t>для хроматографии  0,2 л</t>
  </si>
  <si>
    <t>Йод   кристаллический    ч.д.а.</t>
  </si>
  <si>
    <t>Иод   кристаллический    ч.д.а.</t>
  </si>
  <si>
    <t xml:space="preserve">Калий    едкий  ( гидроокись )  ч.д.а.       </t>
  </si>
  <si>
    <t xml:space="preserve">Калий    железистосинеродистый   ч.д.а.  ( Красная  кровяная соль )  </t>
  </si>
  <si>
    <t xml:space="preserve">Калий    иодистый    ч.д.а.                                                          </t>
  </si>
  <si>
    <t xml:space="preserve">Калий    иодистый    х.ч.                                                          </t>
  </si>
  <si>
    <t xml:space="preserve">Калий    иодистый    ч.                                                          </t>
  </si>
  <si>
    <t xml:space="preserve">Калий    марганцевокислый    ( перманганат )   ч.д.а.             </t>
  </si>
  <si>
    <t xml:space="preserve">Калий    марганцевокислый    ( перманганат )   ч.д.а.            </t>
  </si>
  <si>
    <t xml:space="preserve">Калий    фосфорнокислый    1 - замещенный   ч.д.а.                     </t>
  </si>
  <si>
    <t xml:space="preserve">Калий    фосфорнокислый    2 - замещенный   ч.д.а.                      </t>
  </si>
  <si>
    <t xml:space="preserve">Калий    хлористый    х.ч.                                                                 </t>
  </si>
  <si>
    <t xml:space="preserve">Кальций    хлористый    фармакопейный                                          </t>
  </si>
  <si>
    <t>Каолин (25 туб в уп.)</t>
  </si>
  <si>
    <t xml:space="preserve">Мочевина    ( Карбамид )  ч.д.а.                                                                               </t>
  </si>
  <si>
    <t>Лимонная  кислота    ч.д.а.</t>
  </si>
  <si>
    <t>Салициловая  кислота      х.ч.</t>
  </si>
  <si>
    <t xml:space="preserve">Серная  кислота   ( пробы Саваля)  х.ч.                </t>
  </si>
  <si>
    <t xml:space="preserve">Серная  кислота  конц.   х.ч.  ( Олеум )               </t>
  </si>
  <si>
    <t xml:space="preserve">Серная  кислота  конц.   х.ч.  ( Олеум )                </t>
  </si>
  <si>
    <t xml:space="preserve">Соляная  кислота   конц   х.ч.                                 Нужна  лицензия !!!       </t>
  </si>
  <si>
    <t>Сульфосалициловая  кислота    ч.д.а.</t>
  </si>
  <si>
    <t>Трихлоруксусная кислота</t>
  </si>
  <si>
    <t xml:space="preserve">Трихлоруксусная  кислота   кристаллическая  ( ТХО )  ч.д.а.                                                            </t>
  </si>
  <si>
    <t xml:space="preserve">Уксусная  кислота   ледяная   99 %    х.ч.                                             </t>
  </si>
  <si>
    <t xml:space="preserve">Щавелевая  кислота     Ч.  </t>
  </si>
  <si>
    <t xml:space="preserve">Крахмал  водо - растворимый  ч.д.а.                                     </t>
  </si>
  <si>
    <t>Ксилол</t>
  </si>
  <si>
    <t>Люголя   водный  р-р ( иод 1,0 + калии иодид  2,0 + вода дист.300,0 )</t>
  </si>
  <si>
    <t>Маннит   ч.д.а.</t>
  </si>
  <si>
    <t>Медь   ( II )   сернокислая   5-водная   ч.          ( Медный  купорос )</t>
  </si>
  <si>
    <t>Медь   ( II )   сернокислая   5-водная   ч.          ( Медный  купорос ) 0,1кг</t>
  </si>
  <si>
    <t xml:space="preserve">Муравьиная   кислота   ч.д.а.                                                  </t>
  </si>
  <si>
    <t xml:space="preserve">Муравьиная   кислота   ч.д.а.     85%                                             </t>
  </si>
  <si>
    <t>Муцикармин   Майера</t>
  </si>
  <si>
    <t xml:space="preserve">Натрий     азотистокислый  ч.д.а.   (  Нитрит )                        </t>
  </si>
  <si>
    <t xml:space="preserve">Натрий     азотистокислый  ч.д.а.   (  Нитрит )                    0,25   кг </t>
  </si>
  <si>
    <t xml:space="preserve">Натрий     азотнокислый    ч.д.а.         </t>
  </si>
  <si>
    <t xml:space="preserve">Натрий    едкий  ( гидроокись )   крист.    ч.д.а.                   </t>
  </si>
  <si>
    <t>Натрий    едкий  ( гидроокись )  крист.   х.ч.</t>
  </si>
  <si>
    <t>Натрия    гидрокарбонат  ( Натрий  двууглекислый, Натрия  бикарбонат, Сода  двууглекислая )  х.ч.</t>
  </si>
  <si>
    <t>Натрия    гидрокарбонат  ( Натрий  двууглекислый, Натрия  бикарбонат, 
     Сода  двууглекислая )  х.ч.</t>
  </si>
  <si>
    <t>Натрий гидроокись ч.д.а.</t>
  </si>
  <si>
    <t xml:space="preserve">0,6кг </t>
  </si>
  <si>
    <t xml:space="preserve">Натрий     лимонно - кислый  </t>
  </si>
  <si>
    <t>Натрий     лимонно - кислый   1 - но  замещенный   ч.д.а.</t>
  </si>
  <si>
    <t>Натрий     лимонно - кислый   2 -х   замещенный  ч.д.а.</t>
  </si>
  <si>
    <t xml:space="preserve">Натрий     лимонно - кислый   3 - х   замещенный   ч.              </t>
  </si>
  <si>
    <t>Натрия     серноватисто  кислый   ( Гипосульфит, Тиосульфат )   ч.д.а 500г</t>
  </si>
  <si>
    <t>Натрий     сернокислый  ч.д.а.</t>
  </si>
  <si>
    <t xml:space="preserve">Натрий     сернокислый    безводный    ч.д.а.                            </t>
  </si>
  <si>
    <t>Натрий    уксуснокислый  ч.д.а.</t>
  </si>
  <si>
    <t xml:space="preserve">Натрий     фосфорно - кислый    2 - замещенный    ч.д.а.  </t>
  </si>
  <si>
    <t xml:space="preserve">Натрий     фосфорно - кислый    4 - замещенный  пиро  ч.д.а.  </t>
  </si>
  <si>
    <t>Натрий     фтористый    ч.д.а.</t>
  </si>
  <si>
    <t>Натрий     хлористый    х.ч.</t>
  </si>
  <si>
    <t>Натрия     хлорид    х.ч.</t>
  </si>
  <si>
    <t>Натрий    щавелевокислый   ч.д.а.</t>
  </si>
  <si>
    <t>Ортофосфорная   кислота    х.ч.</t>
  </si>
  <si>
    <t>Петролейный   эфир  ч.д.а.</t>
  </si>
  <si>
    <t xml:space="preserve">Пропанол - 2   ( Спирт   изопропиловый )     х.ч. </t>
  </si>
  <si>
    <t xml:space="preserve">Полистирол                                                                          </t>
  </si>
  <si>
    <t>Полиэтиленгликоль ММ 6000, 500 г</t>
  </si>
  <si>
    <t xml:space="preserve">Реактив    Грисса   ч.д.а </t>
  </si>
  <si>
    <t>Реактив    Несслера    ч.д.а.</t>
  </si>
  <si>
    <t>Реактив   Шиффа, 500мл</t>
  </si>
  <si>
    <t>Сахароза    ч.</t>
  </si>
  <si>
    <t>Серебро    азотнокислое   ч.д.а.</t>
  </si>
  <si>
    <t xml:space="preserve">Сульфаниловая   кислота      х.ч.                                         </t>
  </si>
  <si>
    <t>Тальк  мед. молотый</t>
  </si>
  <si>
    <t xml:space="preserve">Тимол    для    мед.   целей    ч.                                                 </t>
  </si>
  <si>
    <t>Толуол  ч.д.а.                           Нужна  лицензия !!!</t>
  </si>
  <si>
    <t xml:space="preserve">Трилон Б     ч.д.а.    (  NNN - тетрауксусной  к - ты  динатриевая  соль )  </t>
  </si>
  <si>
    <t xml:space="preserve">Фенол   ( Кислота  карболовая,  Фенол  чистый )   ч.д.а.     Нужна  лицензия !                                                                                              </t>
  </si>
  <si>
    <t xml:space="preserve">Фенол   ( Кислота  карболовая,  Фенол  чистый )   х.ч             Нужна  лицензия !                                                                                </t>
  </si>
  <si>
    <t>Формалин    медицинский  ( Раствор   формальдегида  38 % )</t>
  </si>
  <si>
    <t>Фенолфталеин  ч.д.а.</t>
  </si>
  <si>
    <t>Фитогемаглютинин   ( ФГА )   5 мг  в   1 фл</t>
  </si>
  <si>
    <t xml:space="preserve">Фуксин основной для МБЦ </t>
  </si>
  <si>
    <t>Фуксин основной для МБЦ (микробиологических целей)</t>
  </si>
  <si>
    <t xml:space="preserve">Хлороформ     ч.д.а.                                                              </t>
  </si>
  <si>
    <t>Цинк     сернокислый     ч.д.а.</t>
  </si>
  <si>
    <t>Нитрат серебра 0,1Н</t>
  </si>
  <si>
    <t xml:space="preserve">Соляная  кислота  0,1 н               </t>
  </si>
  <si>
    <t>Соляная  кислота  0,1 н               Нужна  лицензия !</t>
  </si>
  <si>
    <t>Аммиачный буфер</t>
  </si>
  <si>
    <t>Известковая вода</t>
  </si>
  <si>
    <t>Хлорид бария 5% р-р</t>
  </si>
  <si>
    <t>аммония хлорид р-р</t>
  </si>
  <si>
    <t>Аммиак р-р</t>
  </si>
  <si>
    <t>аммония оксалад</t>
  </si>
  <si>
    <t>Перманганат  калия 0,1 н р-п</t>
  </si>
  <si>
    <t>Эталон А на хлориды</t>
  </si>
  <si>
    <t>Эталон А на аммоний</t>
  </si>
  <si>
    <t>Реактив Фелинга1</t>
  </si>
  <si>
    <t>Бромтиноловый синий, 100г</t>
  </si>
  <si>
    <t>метиловый  оранжевый</t>
  </si>
  <si>
    <t>кислотно-хром темно-синий</t>
  </si>
  <si>
    <t>метиловый  красный</t>
  </si>
  <si>
    <t xml:space="preserve">Этилацетат  </t>
  </si>
  <si>
    <t>Этилацетат  ( Этиловый  эфир  уксусной  к-ты )    ч.д.а.</t>
  </si>
  <si>
    <t>Этиленгликоль    ч.д.а.</t>
  </si>
  <si>
    <t xml:space="preserve">Эфир  этиловый                        </t>
  </si>
  <si>
    <t>Эфир  этиловый                          Нужна  лицензия !</t>
  </si>
  <si>
    <t>Папаниколау Гематоксилин Гарриса</t>
  </si>
  <si>
    <t>Папаниколау Гематоксилин Гарриса, 1000 мл, упак</t>
  </si>
  <si>
    <t>Папаниколау OG6, 1000 мл</t>
  </si>
  <si>
    <t>Папаниколау ЕА-50 1000мл</t>
  </si>
  <si>
    <t xml:space="preserve">Спрей-экспресс фиксатор </t>
  </si>
  <si>
    <t>Спрей-экспресс фиксатор для мазков на онкоцитологию</t>
  </si>
  <si>
    <t>Натрий хлористый</t>
  </si>
  <si>
    <t>Ацетат натрия</t>
  </si>
  <si>
    <t>Хлорэтил</t>
  </si>
  <si>
    <t>Орсеин( сухой порошок)5гр/уп.</t>
  </si>
  <si>
    <t>Колхицин (сухой порошок) 0.5 мг/фл.</t>
  </si>
  <si>
    <t>Риваскоп (дез.  раствор) фл/1л</t>
  </si>
  <si>
    <t>Твин-20 100мл/фл.(эмульгатор жиров)</t>
  </si>
  <si>
    <t xml:space="preserve">  Лабораторное   стекло,   посуда   и   прочее   лабораторное   имущество</t>
  </si>
  <si>
    <t xml:space="preserve">Аппарат  Панченкова </t>
  </si>
  <si>
    <t xml:space="preserve">Аппарат  Панченкова  ( Прибор  СОЭ - метр )  </t>
  </si>
  <si>
    <t xml:space="preserve">Урометр </t>
  </si>
  <si>
    <t xml:space="preserve">Бальзам  канадский  </t>
  </si>
  <si>
    <t xml:space="preserve">для  иммунологических  исследований, 500 г   </t>
  </si>
  <si>
    <t>Банки пр/кр для шовн мат</t>
  </si>
  <si>
    <t>Баночки д\мази 100,0</t>
  </si>
  <si>
    <t>Банки стеклянные темные 2л</t>
  </si>
  <si>
    <t>Банки стеклянные темные с претертой крышкой 2л</t>
  </si>
  <si>
    <t xml:space="preserve">Банки стеклянные темные 1л </t>
  </si>
  <si>
    <t>Банки стеклянные темные с претертой крышкой 1л</t>
  </si>
  <si>
    <t>Бутыль  стеклянная  емк.  20 литров</t>
  </si>
  <si>
    <t xml:space="preserve">Воронка   фильтрующая   лабораторная  </t>
  </si>
  <si>
    <t>диаметром  14 см</t>
  </si>
  <si>
    <t xml:space="preserve">  диаметром  20 см</t>
  </si>
  <si>
    <t xml:space="preserve">Воронка   фильтрующая  лабораторная   </t>
  </si>
  <si>
    <t xml:space="preserve"> диаметром  7 см</t>
  </si>
  <si>
    <t xml:space="preserve">Воронка  лабораторная   </t>
  </si>
  <si>
    <t>Воронка  лабораторная   100 х 150 мм     ХС</t>
  </si>
  <si>
    <t>Воронка  лабораторная   36 х 50 мм    ХС</t>
  </si>
  <si>
    <t>Воронка  лабораторная   90 х 150        ХС</t>
  </si>
  <si>
    <t>Воронка  лабораторная   В 150 х 230 мм     ХС</t>
  </si>
  <si>
    <t>Воронка  лабораторная  50</t>
  </si>
  <si>
    <t>Воронка  лабораторная 100</t>
  </si>
  <si>
    <t>Воронки  пластмассовые  Д - 150 мм</t>
  </si>
  <si>
    <t xml:space="preserve">Воронки лабораторные    стекл.                                                               </t>
  </si>
  <si>
    <t>Гемометр Сали</t>
  </si>
  <si>
    <t>Гигрометр   психрометрический</t>
  </si>
  <si>
    <t xml:space="preserve">Груша резиновая </t>
  </si>
  <si>
    <t xml:space="preserve"> с пластмасовым наконечником  №1(для забора крови)</t>
  </si>
  <si>
    <t>Держатель для мочи</t>
  </si>
  <si>
    <t xml:space="preserve">Ерш  пробирочный  </t>
  </si>
  <si>
    <t>Ерш  хозяйственный   для   флаконов</t>
  </si>
  <si>
    <t>Камера  Горяева  2  - х  позиционная</t>
  </si>
  <si>
    <t>Камера  Горяева  4  - х  позиционная</t>
  </si>
  <si>
    <t xml:space="preserve">Камера  Фукса - Розенталя   </t>
  </si>
  <si>
    <t xml:space="preserve">для  клеток  спинно - мозговой  жидкости </t>
  </si>
  <si>
    <t>Капиляры Панченкова (для СОЭ)</t>
  </si>
  <si>
    <t xml:space="preserve">Капиляры  Сали  0,02 мл (для забора крови) </t>
  </si>
  <si>
    <t>80мкл</t>
  </si>
  <si>
    <t>Капиляры  Сали  на  0,04</t>
  </si>
  <si>
    <t xml:space="preserve">Карандаш  по  стеклу  и  фарфору  </t>
  </si>
  <si>
    <t xml:space="preserve"> черный, синий, красный, белый </t>
  </si>
  <si>
    <t xml:space="preserve">Крафт бумага 100х106 </t>
  </si>
  <si>
    <t xml:space="preserve">Колба   плоскодонная    П  - 3 - 1000  </t>
  </si>
  <si>
    <t xml:space="preserve">  диаметром  34  мм  ТС</t>
  </si>
  <si>
    <t xml:space="preserve">Колба   плоскодонная    П  - 3 - 2000  </t>
  </si>
  <si>
    <t xml:space="preserve"> диаметром  50  мм  ТС</t>
  </si>
  <si>
    <t xml:space="preserve">Колба   плоскодонная    П  - 3 - 250  </t>
  </si>
  <si>
    <t xml:space="preserve">Колба   плоскодонная    П  - 3 - 500  </t>
  </si>
  <si>
    <t xml:space="preserve">Колба  коническая   плоскодонная  КН-2-100 </t>
  </si>
  <si>
    <t>на  100 мл с делениями</t>
  </si>
  <si>
    <t xml:space="preserve">Колба  коническая   плоскодонная  КН-2-1000 </t>
  </si>
  <si>
    <t>на   1000 мл  с делениями</t>
  </si>
  <si>
    <t xml:space="preserve">Колба  коническая   плоскодонная  КН-2-2000 </t>
  </si>
  <si>
    <t>на   2000 мл с делениями</t>
  </si>
  <si>
    <t xml:space="preserve">Колба  коническая   плоскодонная  КН-2-250 </t>
  </si>
  <si>
    <t>на  250 мл с делениями</t>
  </si>
  <si>
    <t xml:space="preserve">Колба  коническая   плоскодонная  КН-2-500 </t>
  </si>
  <si>
    <t>на   500 мл  с делениями</t>
  </si>
  <si>
    <t xml:space="preserve">Колба  коническая   плоскодонная  на  1000 </t>
  </si>
  <si>
    <t xml:space="preserve">  на  1000 мл  со  шлифом  и  притерт. пробкой</t>
  </si>
  <si>
    <t xml:space="preserve">Колба  коническая   плоскодонная  на  500 мл  </t>
  </si>
  <si>
    <t xml:space="preserve"> на  500 мл  со  шлифом  и  притерт. пробкой</t>
  </si>
  <si>
    <t xml:space="preserve">Колба  мерная   плоскодонная  на   200 мл </t>
  </si>
  <si>
    <t>(ГОСТ1770-74)</t>
  </si>
  <si>
    <t xml:space="preserve">Колба  мерная   плоскодонная  на   2000 мл  </t>
  </si>
  <si>
    <t xml:space="preserve"> (ГОСТ1770-74)</t>
  </si>
  <si>
    <t xml:space="preserve">Колба  мерная   плоскодонная  на   500  мл </t>
  </si>
  <si>
    <t xml:space="preserve">Колба  мерная   плоскодонная  на  1000 мл </t>
  </si>
  <si>
    <t xml:space="preserve">Колба  мерная   на 100 мл  2 - 100 ПМ ХС </t>
  </si>
  <si>
    <t xml:space="preserve">с  пришлифованной  стеклянной пробкой  с  1 меткой </t>
  </si>
  <si>
    <t xml:space="preserve">Колба  мерная  на 50 мл   2 - 50 ПМ ХС  </t>
  </si>
  <si>
    <t xml:space="preserve">  с  пришлифованной  стеклянной пробкой  с  1 меткой:</t>
  </si>
  <si>
    <t xml:space="preserve">Микропипетки  капиллярные  на  0,1 мл                       </t>
  </si>
  <si>
    <t>Колпачки  алюминиевые   К - 2</t>
  </si>
  <si>
    <t>Контейнер вакуумный для мочи, стерильный</t>
  </si>
  <si>
    <t>100мл</t>
  </si>
  <si>
    <t>Контейнер для СЗП с хлодоэлементом</t>
  </si>
  <si>
    <t>Кюветы   для  ФЭК  I =  5 мм     V  2,5 мл</t>
  </si>
  <si>
    <t>упак.</t>
  </si>
  <si>
    <t>Кюветы   для  ФЭК  I = 10 мм    V  5 мл</t>
  </si>
  <si>
    <t>Кюветы   для  ФЭК  I =  3 мм (V  1,5 мл)</t>
  </si>
  <si>
    <t xml:space="preserve">Мензурки  на  100 мл (ГОСТ1770-74) </t>
  </si>
  <si>
    <t>Мензурки  на  250 мл (ГОСТ1770-74)</t>
  </si>
  <si>
    <t xml:space="preserve">Мензурки  на  500 мл (ГОСТ1770-74) </t>
  </si>
  <si>
    <t>Мензурки  на  50мл (ГОСТ1770-74)</t>
  </si>
  <si>
    <t>Мензурки  на 1000 мл (ГОСТ1770-74)</t>
  </si>
  <si>
    <t>Микрокапельница   резиновая</t>
  </si>
  <si>
    <t>Микропипетка  с делениями на полный слив</t>
  </si>
  <si>
    <t>200 мкл (0,2мл)</t>
  </si>
  <si>
    <t>Лопатка пластиковая</t>
  </si>
  <si>
    <t>Несущие пробирки</t>
  </si>
  <si>
    <t>13х75 мм</t>
  </si>
  <si>
    <t>Палочки  для  взятия  мазков</t>
  </si>
  <si>
    <t>(лопатка глазная)</t>
  </si>
  <si>
    <t xml:space="preserve">Палочки  стеклянные  для  помешивания  </t>
  </si>
  <si>
    <t>Палочки  стеклянные  для  помешивания  длина   22 см</t>
  </si>
  <si>
    <t>Петля  бактериологическая  стерильная</t>
  </si>
  <si>
    <t>20 штук</t>
  </si>
  <si>
    <t xml:space="preserve">Петля  бактериологическая  нихромовая </t>
  </si>
  <si>
    <t xml:space="preserve">Пипетки   лабораторные 1 мл  (с  делениями ) </t>
  </si>
  <si>
    <t>на полный слив</t>
  </si>
  <si>
    <t xml:space="preserve">Пипетки   лабораторные 2 мл  (с  делениями ) </t>
  </si>
  <si>
    <t xml:space="preserve">Пипетки   лабораторные 5 мл  (с  делениями ) </t>
  </si>
  <si>
    <t xml:space="preserve">Пипетки   лабораторные 10 мл (с делениями ) </t>
  </si>
  <si>
    <t xml:space="preserve">Пипетка Пастера </t>
  </si>
  <si>
    <t xml:space="preserve">Пипетки   лабораторные  10 мл </t>
  </si>
  <si>
    <t>НЕполный слив</t>
  </si>
  <si>
    <t xml:space="preserve">Микропипетка 100 мкл (0,1мл) с делениями </t>
  </si>
  <si>
    <t xml:space="preserve">Микропипетка 200 мкл (0,2мл) с делениями </t>
  </si>
  <si>
    <t xml:space="preserve">Планшет для определения группы крови </t>
  </si>
  <si>
    <t xml:space="preserve"> на 50 лунок размер 190х290мм</t>
  </si>
  <si>
    <t xml:space="preserve">Пленка "Drystar DT 2" для термопринтера  </t>
  </si>
  <si>
    <t>Пленка "Drystar DT 2" для термопринтера  35*43</t>
  </si>
  <si>
    <t>Пробирка Видаля</t>
  </si>
  <si>
    <t>Пробирка Флоринского</t>
  </si>
  <si>
    <t xml:space="preserve">Пробирки  биологические стеклянные ПБ-16 </t>
  </si>
  <si>
    <t xml:space="preserve">16 мм   высота 150 мм  ХС </t>
  </si>
  <si>
    <t xml:space="preserve">Пробирки  биологические стеклянные ПБ-21 </t>
  </si>
  <si>
    <t xml:space="preserve">16 мм   высота  200 мм  ХС </t>
  </si>
  <si>
    <t xml:space="preserve">Пробирки  на  10 мл  со  шлифом  и  притертой  пробкой  </t>
  </si>
  <si>
    <t xml:space="preserve"> со  шлифом  и  притертой  пробкой  градуированные  П - 2 - 10 - 14/23</t>
  </si>
  <si>
    <t xml:space="preserve">Пробирки  серологические   стеклянные  </t>
  </si>
  <si>
    <t xml:space="preserve">  12 мм   высота 120 мм </t>
  </si>
  <si>
    <t xml:space="preserve">Пробирки  химич. / биологические   стеклянные ПБ-21 </t>
  </si>
  <si>
    <t xml:space="preserve">21 мм   высота 200 мм  </t>
  </si>
  <si>
    <t xml:space="preserve">Пробирки  химические      стеклянные    </t>
  </si>
  <si>
    <t xml:space="preserve"> 14 мм х120 мм</t>
  </si>
  <si>
    <t xml:space="preserve">Пробирки  химические      стеклянные  ПХ-16 </t>
  </si>
  <si>
    <t>16 мм   высота 150 мм  ХС</t>
  </si>
  <si>
    <t xml:space="preserve">Пробирки  центрифужная   градуированная   </t>
  </si>
  <si>
    <t>Пробирки  центрифужная   градуированная   на  10  мл</t>
  </si>
  <si>
    <t xml:space="preserve">Пробирки  центрифужная неградуированная    </t>
  </si>
  <si>
    <t>Пробирки  центрифужная   неградуированная  на 10  мл</t>
  </si>
  <si>
    <t>Устройство к инфузионным системам и шприцам для разведения и введения лекарственных препаратов</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</si>
  <si>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</si>
  <si>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введения шприца, обеспечивающий присоединение к инфузионному флакону, позволяющий безопасно добавить лекарственный препарат в инфузионный флакон, обеспечивающий безопасную работу с токсичными препаратами, в том числе цитостатикими, не содержащий ПВХ-ДЭГФ,  с возможностьюповторного присоединения к флакону для снижения риска прокола, с нелатексной мембраной, позволяющий подсоединить адаптер шприца как для введения препарата, так и для извлечения растворителей хранение лекарственного препарата, подходящий для жидких и лиофилизированных лекарственных форм</t>
  </si>
  <si>
    <t>Адаптер для стандартных флаконов с горловиной 20мм, используемый для заполнения флаконов с диаметром горловины 28мм, с переходником для флаконов с горловиной 13мм,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</si>
  <si>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</si>
  <si>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 xml:space="preserve">Адаптер с наконечником Люэра, позволяющий подсоединить адаптер к шприцу с системой для внутривенных инфузий для непосредственного введения препарата, обеспечивающий безопасную работу с токсичными препаратами, в том числе цитостатиками не содержащий ПВХ-ДЭГФ, позволяющий болюсно вводить пациентам лекарственное средство через канюлю внутривенного катетера, позволяющий внутрипузырно вводить препараты через мочевой катетер. </t>
  </si>
  <si>
    <t>Адаптер к шприцу, предназначенный для соединения со стандартными шприцами системы Люэр-лок, обеспечивающий безопасную работу с токсичными препаратами, в том числе цитостатиками, не содержащий ПВХ-ДЭГФ, с протектором, исключающим риск пораниться иглой.</t>
  </si>
  <si>
    <t>Система инфузионная длиной 180см с колпачком для остановки тока жидкости, обеспечивающая безопасные манипуляции при проведении внутривенных инфузий токсичных препаратов, включая цитотоксические препараты, из полипропилена, с нейлоновым фильтром 15 мкм, с роликовым и механическим регуляторами потока, не содержащий латекса, диэтилгексилфталата (ДЭГФ), ПВХ</t>
  </si>
  <si>
    <t>Соединительное устройство с колпачком для остановки тока жидкости, обеспечивающее безопасную работу с токсичными препаратами, в том числе цитотстатиками, не содержащее ПВХ-ДЭГФ, с дистальным концом, снабженным наконечником Люэра</t>
  </si>
  <si>
    <t>Пробки  резиновые  конусные  12,5</t>
  </si>
  <si>
    <t>Пробки  резиновые  конусные  14,5</t>
  </si>
  <si>
    <t>световоды для аппарата "Мулат"</t>
  </si>
  <si>
    <t>Спиртовка  лабораторная  со  стекляным  колпачком</t>
  </si>
  <si>
    <t>Спиртометр  от  0  до 100  градусов</t>
  </si>
  <si>
    <t xml:space="preserve">Стакан   мерный  высокий  с  носиком  </t>
  </si>
  <si>
    <t xml:space="preserve">  на    50  мл  с  меткой</t>
  </si>
  <si>
    <t xml:space="preserve">  на  100  мл  с  меткой</t>
  </si>
  <si>
    <t>на  100  мл  со  шкалой</t>
  </si>
  <si>
    <t xml:space="preserve"> на  1000  мл  с  меткой</t>
  </si>
  <si>
    <t xml:space="preserve">Стакан   мерный  высокий  с  носиком </t>
  </si>
  <si>
    <t xml:space="preserve"> на  1000  мл  со  шкалой</t>
  </si>
  <si>
    <t xml:space="preserve"> на  200  мл  со  шкалой</t>
  </si>
  <si>
    <t xml:space="preserve"> на  250  мл  с  меткой</t>
  </si>
  <si>
    <t xml:space="preserve"> на  250  мл  со  шкалой</t>
  </si>
  <si>
    <t xml:space="preserve"> на  400  мл  с  меткой</t>
  </si>
  <si>
    <t>на  400  мл  со  шкалой</t>
  </si>
  <si>
    <t xml:space="preserve">  на  50  мл  со  шкалой</t>
  </si>
  <si>
    <t xml:space="preserve"> на  600  мл  со  шкалой</t>
  </si>
  <si>
    <t>Стакан  фарфоровый  № 7   на  1 литр</t>
  </si>
  <si>
    <t xml:space="preserve">Стаканы   стекл   термостойкие  низкие  </t>
  </si>
  <si>
    <t xml:space="preserve">  на  100 мл  с  делениями</t>
  </si>
  <si>
    <t xml:space="preserve">Стаканы   стекл   термостойкие  низкие </t>
  </si>
  <si>
    <t xml:space="preserve"> на  250 мл  с  делениями</t>
  </si>
  <si>
    <t>на  400 мл  с  делениями</t>
  </si>
  <si>
    <t>на  600 мл  с  делениями</t>
  </si>
  <si>
    <t xml:space="preserve">Стаканы   стекл   химические  термостойкие  </t>
  </si>
  <si>
    <t xml:space="preserve"> на  600 мл</t>
  </si>
  <si>
    <t xml:space="preserve">Стаканы   стекл  термостойкие  низкие  </t>
  </si>
  <si>
    <t xml:space="preserve">  на  1000 мл  с делениями</t>
  </si>
  <si>
    <t xml:space="preserve">  на  50 мл  с  делениями</t>
  </si>
  <si>
    <t xml:space="preserve">Стаканы   стекл  химические  термостойкие  </t>
  </si>
  <si>
    <t xml:space="preserve">  на  1 литр</t>
  </si>
  <si>
    <t xml:space="preserve">Стаканы  химические  высокий  с  носиком          </t>
  </si>
  <si>
    <t xml:space="preserve">        50 мл  ХС</t>
  </si>
  <si>
    <t xml:space="preserve">Стаканы  химические  высокий  с  носиком  </t>
  </si>
  <si>
    <t xml:space="preserve">  на  100 мл  ХС</t>
  </si>
  <si>
    <t>Стаканы Коплина</t>
  </si>
  <si>
    <t>Стекла  покровные  18 х 18  мм   № 100</t>
  </si>
  <si>
    <t>Стекла  покровные  24 х 24  мм   № 100</t>
  </si>
  <si>
    <t>Стекла  покровные  28 х 48  мм   № 100</t>
  </si>
  <si>
    <t>Стекла  покровные  к  камере  Горяева</t>
  </si>
  <si>
    <t xml:space="preserve">Стекла  предметные  к  микроскопу   </t>
  </si>
  <si>
    <t xml:space="preserve"> 25 х 75х2,0    </t>
  </si>
  <si>
    <t>Стекло предметное с необр.краями</t>
  </si>
  <si>
    <t xml:space="preserve">76*26*1,0  </t>
  </si>
  <si>
    <t xml:space="preserve">Стекло предметное со шлифованными </t>
  </si>
  <si>
    <t xml:space="preserve"> со шлифованными краями 76*26*1,0 </t>
  </si>
  <si>
    <t xml:space="preserve">Стекло  предметное  с  лункой  </t>
  </si>
  <si>
    <t xml:space="preserve">Стекло  предметное  со  шлифованными  </t>
  </si>
  <si>
    <t>со  шлифованными  краями, с  полосой  для  записи</t>
  </si>
  <si>
    <t>Склянка с притертой крышкой 150,0</t>
  </si>
  <si>
    <t>Эксикатор на 5 литров</t>
  </si>
  <si>
    <t xml:space="preserve">Ступка  фарфоровая   № 3  диам. </t>
  </si>
  <si>
    <t xml:space="preserve"> 90  мм.,  высота 45  мм   с пестиком  на   100 мл</t>
  </si>
  <si>
    <t xml:space="preserve">Ступка  фарфоровая   с   пестиком  </t>
  </si>
  <si>
    <t xml:space="preserve">  на   300 мл</t>
  </si>
  <si>
    <t xml:space="preserve">Тампон стерильный хлопковый на деревянной палочке, </t>
  </si>
  <si>
    <t>в инд. упаковке, размер -150*2,5мм уп/500 шт</t>
  </si>
  <si>
    <t>Термометр  ртутный  стекляннный  до  50 гр</t>
  </si>
  <si>
    <t xml:space="preserve">Термометр  ртутный  стекляннный  до  50 град. </t>
  </si>
  <si>
    <t xml:space="preserve">Термометр для сушильных шкафов </t>
  </si>
  <si>
    <t xml:space="preserve"> от 0 до + 200 градусов</t>
  </si>
  <si>
    <t xml:space="preserve">Термометр низкотемпературный  спиртовый  </t>
  </si>
  <si>
    <t>от + 30 до - 30 градусов</t>
  </si>
  <si>
    <t xml:space="preserve">Термометр низкотемпературный спиртовый  </t>
  </si>
  <si>
    <t xml:space="preserve"> от+ 60 до - 80 градусов </t>
  </si>
  <si>
    <t xml:space="preserve">Термометр низкотемпературный спиртовый </t>
  </si>
  <si>
    <t xml:space="preserve">от + 50 до - 30 градусов </t>
  </si>
  <si>
    <t xml:space="preserve">Термометры  электроконтактные  ТПК  </t>
  </si>
  <si>
    <t xml:space="preserve">  от  0  до  200 град</t>
  </si>
  <si>
    <t>Трубки из натурального латекса внут.</t>
  </si>
  <si>
    <t>3,18мм, стенка 0,8 мм внеш.5мм бесцветный (для груши)</t>
  </si>
  <si>
    <t>катушка</t>
  </si>
  <si>
    <t>Спиртометр  от  0  до 60  градусов</t>
  </si>
  <si>
    <t xml:space="preserve">Фильтровальная  бумага   ГОСТ - 12026 - 76   </t>
  </si>
  <si>
    <t>Фильтровая  бумага, 20х20</t>
  </si>
  <si>
    <t>Фильтровальные тест бланки (сухая капля)</t>
  </si>
  <si>
    <t xml:space="preserve">Фильтры  бумажные  обеззоленные </t>
  </si>
  <si>
    <t xml:space="preserve"> "Белая   лента"  № 100 шт  в  упак  диаметр  11 см</t>
  </si>
  <si>
    <t xml:space="preserve"> "Белая   лента"  № 100 шт  в  упак  диаметр  12,5 см</t>
  </si>
  <si>
    <t xml:space="preserve"> № 100 шт  в  упак  диаметр  15 см</t>
  </si>
  <si>
    <t xml:space="preserve">  № 100 шт  в  упак  диаметр  9 см</t>
  </si>
  <si>
    <t xml:space="preserve">Цилиндры  мерные   с  носиком </t>
  </si>
  <si>
    <t xml:space="preserve">  на    25 мл   градуированные  </t>
  </si>
  <si>
    <t xml:space="preserve">Цилиндры  мерные    с  носиком </t>
  </si>
  <si>
    <t xml:space="preserve">  на    50 мл   градуированные </t>
  </si>
  <si>
    <t xml:space="preserve">Цилиндры  мерные  с  носиком </t>
  </si>
  <si>
    <t xml:space="preserve">  на  100 мл   градуированные  </t>
  </si>
  <si>
    <t xml:space="preserve">на  250 мл   градуированные  </t>
  </si>
  <si>
    <t xml:space="preserve">  на  500 мл   градуированные  </t>
  </si>
  <si>
    <t xml:space="preserve">Цилиндры  мерные с  носиком </t>
  </si>
  <si>
    <t xml:space="preserve">на 1000 мл градуированные </t>
  </si>
  <si>
    <t>на  2000 мл градуированные</t>
  </si>
  <si>
    <t>Часы песочные ЧПН-1 мин.</t>
  </si>
  <si>
    <t>Часы песочные ЧПН-2 мин.</t>
  </si>
  <si>
    <t>Часы песочные ЧПН-3 мин.</t>
  </si>
  <si>
    <t>Часы песочные ЧПН-5 мин.</t>
  </si>
  <si>
    <t>Часы песочные ЧПН-10 мин.</t>
  </si>
  <si>
    <t xml:space="preserve">Часы  процедурные  </t>
  </si>
  <si>
    <t>Чашки   фарфоровые   № 1  на   25 мл</t>
  </si>
  <si>
    <t>Чашки   фарфоровые   № 2  на   50 мл</t>
  </si>
  <si>
    <t>Чашки   фарфоровые   выпарительные  № 3</t>
  </si>
  <si>
    <t>Чашки  Петри  пластмассовые стерильные d 90</t>
  </si>
  <si>
    <t xml:space="preserve">Чашка Петри стеклянная 100*20 </t>
  </si>
  <si>
    <t>Штатив   для  пробирок   на  10 гнезд  ШПП-02-10</t>
  </si>
  <si>
    <t>Штатив   для  пробирок   на  20 гнезд  ШПП-02-20</t>
  </si>
  <si>
    <t>Штатив   для  пробирок   на  20 гнезд, Z-образный</t>
  </si>
  <si>
    <t>Штатив   для  пробирок   на  40 гнезд  ШПП-02-40</t>
  </si>
  <si>
    <t>Штатив   для  пробирок   на  50 гнезд, Z-образный</t>
  </si>
  <si>
    <t>Штатив  магнитный (рабочее место для ПЦР)</t>
  </si>
  <si>
    <t>Шпатель д/растяжки мазков</t>
  </si>
  <si>
    <t>Укладка контейнер лаборанта</t>
  </si>
  <si>
    <t>Укладка-контейнер для транспортировки пробирок УКТП- 01У</t>
  </si>
  <si>
    <t>Мультипипетка Эппендорф для раскалывания сыворотки (степпер)</t>
  </si>
  <si>
    <t>Пробирка полимерная(типа Эппендорф) 1,5 мл 500шт/уп</t>
  </si>
  <si>
    <t>Чемодан - сумка для лаборанта</t>
  </si>
  <si>
    <t>Банка БВ-100-40-ОС-БС3-плевательница (контейнер для сборы мокроты с завинчивающейся крышкой)</t>
  </si>
  <si>
    <t>контейнера "Фелкон" 50 мл</t>
  </si>
  <si>
    <t>контейнеры для отходов 20</t>
  </si>
  <si>
    <t>Ёмкость стеклянная (контейнер) с крышкой д/окраски препаратов 87*75/86 (под штатив на 30 стекол)</t>
  </si>
  <si>
    <t xml:space="preserve">Держатель для 20 предметных стекол ДПС-20 </t>
  </si>
  <si>
    <t>Защитные очки</t>
  </si>
  <si>
    <t xml:space="preserve">Скарификатор с боковым копьем одноразовый стерильный для прокалывания кожи  </t>
  </si>
  <si>
    <t xml:space="preserve">Скарификатор с центральным копьем одноразовый стерильный для прокалывания кожи  </t>
  </si>
  <si>
    <t>Микропробирки для ИФА, ПЦР</t>
  </si>
  <si>
    <t>Микропробирки типа "Eppendorf "   1,5 мл уп.1000 шт</t>
  </si>
  <si>
    <t>Пипетки- дозаторы одноканальные переменного объема:</t>
  </si>
  <si>
    <t>Пипетка- дозатор переменного объема 2-20 мкл</t>
  </si>
  <si>
    <t>Пипетка- дозатор переменного объема 10-100 мкл</t>
  </si>
  <si>
    <t>Пипетка- дозатор переменного объема 2-200 мкл</t>
  </si>
  <si>
    <t>Пипетка- дозатор переменного объема 100-1000 мкл</t>
  </si>
  <si>
    <t>Пипетка- дозатор переменного объема 500-5000 мкл</t>
  </si>
  <si>
    <t>Пипетка дозатор переменного объёмаAHN 20-200мкл</t>
  </si>
  <si>
    <t>Пипетка дозатор переменного объёма  20-200мкл</t>
  </si>
  <si>
    <t>Пипетка дозатор переменного объёмаAHN 100-1000мкл</t>
  </si>
  <si>
    <t>Пипетка дозатор переменного объёма  100-1000мкл</t>
  </si>
  <si>
    <t>Пипетка дозатор переменного объёмаAHN 50-200мкл</t>
  </si>
  <si>
    <t>Пипетка дозатор переменного объёма  50-200мкл</t>
  </si>
  <si>
    <t xml:space="preserve">Штатив- карусель </t>
  </si>
  <si>
    <t>Штатив для 6 пипеток</t>
  </si>
  <si>
    <t>Пипетки- дозаторы одноканальные постоянного объема:</t>
  </si>
  <si>
    <t xml:space="preserve">Пипетка- дозатор постоянного объема </t>
  </si>
  <si>
    <t xml:space="preserve"> 10 мкл</t>
  </si>
  <si>
    <t xml:space="preserve"> 100 мкл</t>
  </si>
  <si>
    <t xml:space="preserve"> 250 мкл</t>
  </si>
  <si>
    <t xml:space="preserve"> 500 мкл</t>
  </si>
  <si>
    <t xml:space="preserve"> 1000 мкл</t>
  </si>
  <si>
    <t>5000 мкл</t>
  </si>
  <si>
    <t>Пипетка- дозатор 8-канальная</t>
  </si>
  <si>
    <t xml:space="preserve"> переменного объема 30-300 мкл </t>
  </si>
  <si>
    <t xml:space="preserve">переменного объема 0,5-50 мкл </t>
  </si>
  <si>
    <t xml:space="preserve">Пипетка дозатор переменного объёма </t>
  </si>
  <si>
    <t xml:space="preserve">  20-200мкл</t>
  </si>
  <si>
    <t xml:space="preserve">  50-200мкл</t>
  </si>
  <si>
    <t xml:space="preserve">  100-1000мкл</t>
  </si>
  <si>
    <t>Наконечники универсальные:</t>
  </si>
  <si>
    <t xml:space="preserve">Наконечники 0-200 мкл (желтые) </t>
  </si>
  <si>
    <t xml:space="preserve">  уп/1000 шт.</t>
  </si>
  <si>
    <t xml:space="preserve">Наконечники до 1000 мкл (голубые)  </t>
  </si>
  <si>
    <t xml:space="preserve">  уп/500 шт.</t>
  </si>
  <si>
    <t>Наконечники 0,5-10,мкл уп 1000 шт.</t>
  </si>
  <si>
    <t xml:space="preserve"> уп 1000 шт.</t>
  </si>
  <si>
    <t xml:space="preserve">наконечники 500-5000 мкл  </t>
  </si>
  <si>
    <t xml:space="preserve"> уп100шт </t>
  </si>
  <si>
    <t xml:space="preserve">Наконечники 50-1000 мкл </t>
  </si>
  <si>
    <t xml:space="preserve"> в штативе 96 шт./уп</t>
  </si>
  <si>
    <t xml:space="preserve">Наконечники  0,5-10 мкл </t>
  </si>
  <si>
    <t xml:space="preserve"> в штативе 96 шт\уп  </t>
  </si>
  <si>
    <t>Наконечники  0,5-20 мкл 1 с фильтром</t>
  </si>
  <si>
    <t xml:space="preserve"> 1000 шт\уп с фильтром</t>
  </si>
  <si>
    <t xml:space="preserve">Наконечники с фильтром </t>
  </si>
  <si>
    <t xml:space="preserve"> 0,5-10 мкл стерильные</t>
  </si>
  <si>
    <t>5-200 мкл стерильные</t>
  </si>
  <si>
    <t>Наконечник одноразовый 200мкл для ПЦР</t>
  </si>
  <si>
    <t xml:space="preserve">Наконечник 5-300мкл бесцветные </t>
  </si>
  <si>
    <t>Наконечник 5-300мкл бесцветные для пипеток АНN</t>
  </si>
  <si>
    <t>Наконечник 100-1000мкл бесцветные</t>
  </si>
  <si>
    <t>Наконечник 100-1000мкл бесцветные для пипеток АНN</t>
  </si>
  <si>
    <t>ЛОТ:Расходные материалы к ИФА-анализатору "Эволис"</t>
  </si>
  <si>
    <t xml:space="preserve">Наконечники одноразовые 1100 мкл </t>
  </si>
  <si>
    <t>1100 мкл 9600 шт/уп.</t>
  </si>
  <si>
    <t>Наконечники   300мкл 17280/уп.</t>
  </si>
  <si>
    <t>300мкл 17280/уп.</t>
  </si>
  <si>
    <t xml:space="preserve">Штатив для вакутайнеров  </t>
  </si>
  <si>
    <t xml:space="preserve">на  автоматический  анализаторатор "ЭВОЛИС" </t>
  </si>
  <si>
    <t xml:space="preserve">ЛОТ: Системы для взятия  венозной крови </t>
  </si>
  <si>
    <t xml:space="preserve">Стерильный комплект для взятия крови с защитным механизмом, состоящий из иглы-"бабочки".
</t>
  </si>
  <si>
    <t>Размер - 23G (0,6*19 мм).</t>
  </si>
  <si>
    <t>Стерильная закрытая система для взятия крови из сложных вен, состоящий из иглы-«бабочки» 21G 0,75" (0,8х19мм).</t>
  </si>
  <si>
    <t>Стерильный комплект для взятия крови с защитным механизмом, состоящий из иглы-"бабочки"</t>
  </si>
  <si>
    <t xml:space="preserve">Стерильная закрытая система для взятия крови из сложных вен, состоящий из иглы-«бабочки» 25G 0,75" (0,5х19мм). </t>
  </si>
  <si>
    <t xml:space="preserve"> ЛОТ:Комплект для взятия капиллярной крови</t>
  </si>
  <si>
    <t xml:space="preserve">Пробирки для взятия капиллярной крови для гематологических исследований капиллярной крови с К2ЭДТА.    
</t>
  </si>
  <si>
    <t>Объем: 250-500 мкл. Наполнитель: К2-ЭДТА. Размер: высота 4,5 см, диаметр 1,0 см. сиреневая крышка</t>
  </si>
  <si>
    <t>Контактно-активируемый ланцет, для прокола пальца для взятия капиллярной крови.</t>
  </si>
  <si>
    <t xml:space="preserve">Цвет сиреневый.(для детей старше года) </t>
  </si>
  <si>
    <t xml:space="preserve">Размер иглы 21G. Глубина прокола 1,5мм. Цвет розовый.(для детей старшего года) Автоматическое убирание иглы внутрь ланцета (минимизирует вероятность укола).  </t>
  </si>
  <si>
    <t xml:space="preserve">Одноразовые стерильные ланцеты для взятия крови из пятки у новорожденных и детей до года </t>
  </si>
  <si>
    <t xml:space="preserve"> Для доношенных детей зеленый, лезвие размером 2,5 мм, глубина прокола 1 мм., автоматически убирающимся лезвием. </t>
  </si>
  <si>
    <t xml:space="preserve">Одноразовые стерильные ланцеты для взятия крови из пятки у новорожденных недоношенных  детей до года </t>
  </si>
  <si>
    <t xml:space="preserve">Для недоношенных детей розовый, лезвие размером 1,75 мм, глубина прокола 0,85 мм. Средний-высокий ток крови.  Делает серповидный надрез. </t>
  </si>
  <si>
    <t>ЛОТ:Изделия для сбора и транспортировки мочи</t>
  </si>
  <si>
    <t xml:space="preserve">Пробирка одноразовая стерильная пластиковая вакуумная,  для бактериологического анализа мочи. </t>
  </si>
  <si>
    <t xml:space="preserve">Пробирка одноразовая стерильная пластиковая вакуумная,   4,0 мл, 13х75мм,  для бактериологического анализа мочи.  Материал пробирки: пластик (полиэтилентерефталат). </t>
  </si>
  <si>
    <t xml:space="preserve">Стерильный контейнер для взятия мочи </t>
  </si>
  <si>
    <t xml:space="preserve">Со встроенным устройством для переноса мочи в вакуумную пробирку Для одноразового использования, совместимо со пробирками для взятия и транспортировки мочи. Объем 120мл. Упаковка: 100шт </t>
  </si>
  <si>
    <t xml:space="preserve">Устройство для переноса мочи в вакуумную  пробирку из катетера.  </t>
  </si>
  <si>
    <t>Для одноразового использования, совместимо пробирками для взятия и транспортировки мочи</t>
  </si>
  <si>
    <t>Транспортная система со средой без активированного угля в полистироловой пробирке с тампоном</t>
  </si>
  <si>
    <t xml:space="preserve">В 1 уп/100шт. Рекомендуется для сбора, транспортировки и хранения проб содержащих микроорганизмы из горла, влагалища и раневого отделяемого. </t>
  </si>
  <si>
    <t>ЛОТ:Тест-системы для ИФА, полуколичественный бесприборный метод</t>
  </si>
  <si>
    <t>набор HВc (гепатит В) Ig G IC-II(полуколичественный метод)</t>
  </si>
  <si>
    <t>набор HВc (гепатит В) Ig M IC-II(полуколичественный метод)</t>
  </si>
  <si>
    <t xml:space="preserve"> набор HВs Ag90 (австралийский антиген)  IC-II(полуколичественный метод)</t>
  </si>
  <si>
    <t xml:space="preserve"> набор HCV (гепатит C)  IC-II(полуколичественный метод)</t>
  </si>
  <si>
    <t>ЛОТ:Тесты на наркотики</t>
  </si>
  <si>
    <t>Нарко-тест - 5 мульти-Экспресс</t>
  </si>
  <si>
    <t>Нарко-тест - 3 мульти-Экспресс</t>
  </si>
  <si>
    <t>Нарко-тест - моно-Экспресс</t>
  </si>
  <si>
    <t>ЛОТ: Цоликлоны:</t>
  </si>
  <si>
    <t>Цоликлон Анти-АВ  5 мл</t>
  </si>
  <si>
    <t xml:space="preserve">Цоликлон Анти-АВ  5 мл/100 доз </t>
  </si>
  <si>
    <t>Цоликлон Анти-А , 10мл</t>
  </si>
  <si>
    <t>Цоликлон Анти-А , 10мл/10фл</t>
  </si>
  <si>
    <t>Цоликлон Анти-А 1, 10мл</t>
  </si>
  <si>
    <t>Цоликлон Анти-А 1, 10мл/10фл</t>
  </si>
  <si>
    <t>Цоликлон Анти-В  10мл</t>
  </si>
  <si>
    <t>Цоликлон Анти-В  10мл/10фл</t>
  </si>
  <si>
    <t>Цоликлон Анти-Д  Супер  5 мл</t>
  </si>
  <si>
    <t>Цоликлон Анти-Д  Супер  5 мл/20фл</t>
  </si>
  <si>
    <t>Цоликлон Анти-Д  Супер  10 мл</t>
  </si>
  <si>
    <t>Цоликлон Анти-Д  Супер  10 мл/10фл</t>
  </si>
  <si>
    <t>Цоликлон Анти-Д (IgG)    10 мл</t>
  </si>
  <si>
    <t>Цоликлон Анти-Д (IgG)   10 мл</t>
  </si>
  <si>
    <t>Цоликлоны Анти-Келл супер  5 мл\фл.</t>
  </si>
  <si>
    <t>Цоликлоны Анти-Е супер 5 мл\фл.</t>
  </si>
  <si>
    <t>Цоликлоны Анти-е супер 5 мл\фл.</t>
  </si>
  <si>
    <t>Цоликлоны Анти-с супер 5 мл\фл. для опр. hr c антигена</t>
  </si>
  <si>
    <t>Цоликлоны Анти-С супер 5 мл\фл для опр. С антигена</t>
  </si>
  <si>
    <t>Концентрат моноклональных антител (Анти-А 20 кратный) 300 мл/фл.</t>
  </si>
  <si>
    <t>Концентрат моноклональных антител (Анти-В 20 кратный) 300 мл\фл.</t>
  </si>
  <si>
    <t>Цоликлон Антиглобулиновая сыворотка 2 мл\фл.</t>
  </si>
  <si>
    <t xml:space="preserve">Раствор 33% полиглюкина </t>
  </si>
  <si>
    <t>10 мл</t>
  </si>
  <si>
    <t xml:space="preserve">ЛОТ: Фотометр уровня гемоглобина в крови HemoCue  Plasma /Low Hb
</t>
  </si>
  <si>
    <t>Микрокюветы Plasma /Low Hb (100 шт/упак)</t>
  </si>
  <si>
    <t>прозрачный, одноразовые, без наполнения для определения свободного гемоглобина в образцах плазмы, сыворотки или в промывных жидкостях, а так же в препаратах крови и плазмы</t>
  </si>
  <si>
    <t>ЛОТ:ПЦР Диагностика система Cobas s 201</t>
  </si>
  <si>
    <t>Мультиплексный тест Cobas Tag Sreen MPX версия 2,0   для использования с системой Cobas s201 (1 тест=6 донаций)                      1 набор (64 тестов)</t>
  </si>
  <si>
    <t xml:space="preserve">  1 набор (64 тестов)Данный тест предназначен для скрининга доноров на ВИЧ группы 1 М.ВИЧ 1 группы 0 ВИЧ 2. РНК ВГС и ДНК  ВГВ а образцах плазмы доноров, в том числе доноров цельной крови и компонентов крови.</t>
  </si>
  <si>
    <t xml:space="preserve">ЛОТ:Анализатор для определения фактора Виллебранда </t>
  </si>
  <si>
    <t xml:space="preserve">на аггрегометре функции тромбоцитов Helena Biosciaences Europa </t>
  </si>
  <si>
    <t xml:space="preserve">Калибраторы тромбоцитов </t>
  </si>
  <si>
    <t>Контрольная плазма норма SAC-1</t>
  </si>
  <si>
    <t xml:space="preserve">Контрольная плазма  N (норма) -  аттестована </t>
  </si>
  <si>
    <t>по параметрам:  ПВ,  АЧТВ, 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волчаночные антикоагулянты, фактор Виллебранда, ORKE41</t>
  </si>
  <si>
    <t xml:space="preserve">Контрольная плазма патология SAC-2  </t>
  </si>
  <si>
    <t xml:space="preserve">Контрольная плазма P ( патология)  </t>
  </si>
  <si>
    <t>(аттестована по параметрам:  ПВ,  АЧТВ,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фактор Виллебранда)</t>
  </si>
  <si>
    <t>ЛОТ: Расходные материалы к аппарату "STERRAD 100S"(для стерилизации эндосконического оборудования)</t>
  </si>
  <si>
    <t>Кассеты 100S 5 шт\уп</t>
  </si>
  <si>
    <t>Биологический индикатор "Cycl Sure" 2х30</t>
  </si>
  <si>
    <t>Бустер 20 шт\уп.</t>
  </si>
  <si>
    <t>Химические индикаторные полоски(4×250)</t>
  </si>
  <si>
    <t>Упаковочный материал  (150мм×320мм) 500 пак\уп.</t>
  </si>
  <si>
    <t xml:space="preserve">Упаковочный материал REF 12332 (150мм×320мм) самозаклеиваюшаяся </t>
  </si>
  <si>
    <t>СТЕРРАД упаковочный материал №12415(150мм*70м)</t>
  </si>
  <si>
    <t>СТЕРРАД упаковочный материал №12320 (75мм*200мм )</t>
  </si>
  <si>
    <t>СТЕРРАД упаковочный материал №12420 (200мм*70м)</t>
  </si>
  <si>
    <t>СТЕРРАД упаковочный материал №12407 (75мм*70мм)</t>
  </si>
  <si>
    <t>СТЕРРАД упаковочный материал №12410 (100мм*70мм)</t>
  </si>
  <si>
    <t>СТЕРРАД химическая индикаторная лента ( к аппарату STERRAD 100S)</t>
  </si>
  <si>
    <t>Химические реактивы для очистки проявных процессоров от проявителя</t>
  </si>
  <si>
    <t xml:space="preserve">ЛОТ: Автоматизированная система для иммуногематологических исследований с помощью гелевых ID-карт"Techno", LISS/Coombs </t>
  </si>
  <si>
    <t>Промывочный раствор А( Wash sol A con 10- 100 ml)кан\10 л</t>
  </si>
  <si>
    <t>Промывочный раствор В (Wash sol A con 10- 100 ml)кан\10 л</t>
  </si>
  <si>
    <t>Магниты magnes 100 с диспенсером 100 шт\уп.</t>
  </si>
  <si>
    <t>ID-Карты АВО/Dc моноклональными антителами, прямой и перекрестный метод, 720 карт  (60х12)</t>
  </si>
  <si>
    <t xml:space="preserve">ID-Карты АВО/Rh для доноров c моноклональными антителами, 288карт </t>
  </si>
  <si>
    <t>(24х12)</t>
  </si>
  <si>
    <t xml:space="preserve">ID-DiaClon АВО/|D +Revers Grouping  </t>
  </si>
  <si>
    <t>ID-Карты для перекрестого метода+скрининг антител, 288 карт (24х12)</t>
  </si>
  <si>
    <t>ID-Карты для фенотипирования эритроцитов с моноклональными антителами  288 карт (24х12)</t>
  </si>
  <si>
    <t xml:space="preserve">ID-Карты анти К с моноклональными антителами, 12 карт (Реагенты для определения группы крови) </t>
  </si>
  <si>
    <t xml:space="preserve">Раствор 2 для приготовления суспензии эритроцитов 500 мл на 1000 опр. </t>
  </si>
  <si>
    <t>Стандартные эритроциты для перекрестного метода (2х10ml)</t>
  </si>
  <si>
    <t xml:space="preserve">ID-DiaCell I-II-III Стандартные эритроциты I-II-III (Реагенты для скрининга антител 3х10ml) </t>
  </si>
  <si>
    <t xml:space="preserve"> 3х10ml</t>
  </si>
  <si>
    <t xml:space="preserve">ID-DiaCell АВО А1, В Стандартные эритроциты для определения групп крови перекрестным методом </t>
  </si>
  <si>
    <t>2*10 мл</t>
  </si>
  <si>
    <t xml:space="preserve">ID Diluent 2 </t>
  </si>
  <si>
    <t>1*500 мл</t>
  </si>
  <si>
    <t>ЛОТ:Расходные материалы  Системы автоматизированной AcrossSystem для иммуногематологических исследований  с помощью гелевых ID-карт"Акросс"</t>
  </si>
  <si>
    <t>Гелевая карта Акросс для определения группы крови АВО прямым и перекрестным методом и резус-фактора DVI-/DVI+</t>
  </si>
  <si>
    <t>уп/50шт</t>
  </si>
  <si>
    <t>Стандартные эритроциты Акросс А1/В для определения группы крови АВО перекрестным методом</t>
  </si>
  <si>
    <t>уп/2х10мл</t>
  </si>
  <si>
    <t>Гелевая карта Акросс для проведения прямой и непрямой пробы Кумбса (IgG+C3d)</t>
  </si>
  <si>
    <t xml:space="preserve">Раствор низкой ионной силы Акросс </t>
  </si>
  <si>
    <t>Стандартные эритроциты Акросс для скрининга антител (4)</t>
  </si>
  <si>
    <t>4х10мл</t>
  </si>
  <si>
    <t>Гелевая карта Акросс для проведения пробы на совместимость донора и реципиента</t>
  </si>
  <si>
    <t>Гелевая карта Акросс для определения группы крови АВО/D у новорожденных</t>
  </si>
  <si>
    <t>Контроль качества Акросс</t>
  </si>
  <si>
    <t>уп/4х4мл</t>
  </si>
  <si>
    <t>Промывочный раствор О Асросс</t>
  </si>
  <si>
    <t>Мешок для отходов для анализатора Асросс</t>
  </si>
  <si>
    <t>микропланшет для приготовления суспензии</t>
  </si>
  <si>
    <t>96 лунок</t>
  </si>
  <si>
    <t xml:space="preserve">Расходные материалы для аппарата  плазмофереза " Гемофеникс" ( кабинет перелевания крови) </t>
  </si>
  <si>
    <t xml:space="preserve"> Комплект магистралей полимерных кровопроводящих для лечебного плазмофереза, одноразовый , стерильный, КМАП-01 " Новопласт", с плазмофильтром мембранным, одноразовым, стерильным ПФМ-01 Т-Т "Роса" и контейнеры для консервации с р-ром цитрата натрия 4%- 250 мл.</t>
  </si>
  <si>
    <t xml:space="preserve">Лот: Cистема серологии Ortho Workstation </t>
  </si>
  <si>
    <t>Кассеты для определения резус фактора и группы крови перекрестным методом (400 шт), рассчитаны на 400 проб.</t>
  </si>
  <si>
    <t>Стандартные эритроциты для прекрестного метода определения группы крови, Affirmagen 2x3 ml (A1+В), рассчитаны на 300 проб.</t>
  </si>
  <si>
    <t>Кассеты полиспецифические, содержащие античеловеческий иммуноглобулин для скрининга антител (400 шт), рассчитаны на 800 проб скрининга антител и 1600 тестов на совместимость.</t>
  </si>
  <si>
    <t>Стандартные эритроциты для поиска антител, Surgiscreen 3х10 ml, рассчитаны на 200 проб(для скрининга антител).</t>
  </si>
  <si>
    <t>Ortho BioVue System Liners/ Прокалыватели кассет (20 штук), используются только для кассет с неоднородным составом содержимого колонок.</t>
  </si>
  <si>
    <t>Раствор слабой ионной силы Bliss     (3 x 10ml).</t>
  </si>
  <si>
    <t xml:space="preserve">Автоматический анализатор определения СОЭ  венозной и капиллярной крови Roller 20PN
</t>
  </si>
  <si>
    <t>Набор латексных контролей для анализаторов TEST1, 6 тестов (Latex Controls, 6 tests)</t>
  </si>
  <si>
    <t>Смарт-карта универсальная многопараметрическая на 4 000 тестов</t>
  </si>
  <si>
    <t>Набор реагентов для выявления РНК коронавируса SARS-CoV-2 методом полимеразной цепной реакции с обратной транскрипцией ПОЛИВИР SARS-CoV-2</t>
  </si>
  <si>
    <t>Набор реагентов для определения статуса мутаций гена BRAF методом ПЦР-РВ в пробе геномной ДНК человека из образцов фиксированной в парафине ткани (Тест-BRAF-ткань) по ТУ 21.20.23-007-97638376-2017</t>
  </si>
  <si>
    <t>Комплект реагентов для экстракции РНК/ДНК из биологического материала «АмплиТест РИБО-преп»</t>
  </si>
  <si>
    <t>Набор реагентов для выделения нуклеиновых кислот из клинических образцов 7R Bio® NA-Ext</t>
  </si>
  <si>
    <t>Набор реагентов для иммуноферментного выявления поверхностного антигена вируса гепатита В (HBsAg) в сыворотке (плазме) крови «HBsAg-ИФА»</t>
  </si>
  <si>
    <t>Набор реагентов для выявления РНК коронавируса SARS-CoV-2 тяжелого острого респираторного синдрома (COVID-19) методом изотермической амплификации «АмплиТест SARS-CoV-2 LAMP»</t>
  </si>
  <si>
    <t>Набор реагентов для выделения нуклеиновых кислот (ПРОБА-HK-S)</t>
  </si>
  <si>
    <t>Набор реагентов с принадлежностями для качественного иммуноферментного определения антигена р24 и антител к вирусу иммунодефицита человека в сыворотке и плазме крови человека «ВичИФА-HIV-Аг/Ат»</t>
  </si>
  <si>
    <t>Набор реагентов для иммуноферментного выявления суммарных антител к вирусу гепатита Дельта (Вектогеп D-антитела)</t>
  </si>
  <si>
    <t>Набор реагентов «ДС-ИФА-АНТИ-ВПГ-1,2-G». Тест - система иммуноферментная для выявления антител класса IgG к вирусам простого герпеса 1 и 2 типов, набор диагностический на 96 тестов</t>
  </si>
  <si>
    <t>Набор реагентов для иммуноферментного определения антител IgG и IgM к хорионическому гонадотропину человека в сыворотке крови (Анти ХГЧ-ИФА)-РЭМИ»</t>
  </si>
  <si>
    <t>Набор реагентов для определения активности аланинаминотрансферазы в сыворотке крови (метод Райтмана-Френкеля) (АЛТ-РФ-ОЛЬВЕКС), (кат. № 001.001, 001.002, 001.011)</t>
  </si>
  <si>
    <t>Набор реагентов для определения активности аспартатаминотрансферазы в сыворотке крови (метод Райтмана-Френкеля) (АСТ-РФ-ОЛЬВЕКС), (кат. номер 002.001, 002.002, 002.011)</t>
  </si>
  <si>
    <t>Набор реагентов для определения содержания глюкозы в сыворотке или плазме крови (без депротеинизации) (ГЛЮКОЗА-ОЛЬВЕКС) (кат. номер 005.002, 005.012, 005.032)</t>
  </si>
  <si>
    <t>Набор реагентов для качественного и полуколичественного определения содержания С-реактивного белка в сыворотке крови методом латекс-агглютинации (СРБ-ОЛЬВЕКС), (кат. № 051.011)</t>
  </si>
  <si>
    <t>Набор реагентов для качественного и полуколичественного определения содержания ревматоидного фактора в сыворотке крови методом латекс-агглютинации (РФ-ОЛЬВЕКС), (кат. № 052.011)</t>
  </si>
  <si>
    <t>Набор реагентов для качественного и полуколичественного определения содержания антистрептолизина О в сыворотке крови методом латекс-агглютинации (АСО-ОЛЬВЕКС), (кат. № 050.011)</t>
  </si>
  <si>
    <t>Набор реагентов для определения концентрации креатинина в сыворотке крови и моче (с депротеинизацией) (КРЕАТИНИН-Д-ОЛЬВЕКС) (кат. № 004.002, 004.012)</t>
  </si>
  <si>
    <t>Набор реагентов для определения активности альфа-амилазы в сыворотке крови и моче методом Каравея (Альфа-АМИЛАЗА-1-ОЛЬВЕКС), (кат. № 011.001)</t>
  </si>
  <si>
    <t>Набор реагентов для определения групп крови человека АВ0 на основе моноклональных антител «ЦОЛИКЛОНЫ АВО»</t>
  </si>
  <si>
    <t>Реагент для определения резус-принадлежности крови человека на основе моноклональных антител «АНТИ-D Супер ЦОЛИКЛОН»</t>
  </si>
  <si>
    <t>Набор реагентов для выделения РНК из клинического материала и проведения ОТ-ПЦР в режиме реального времени 7R Bio® PureRNA</t>
  </si>
  <si>
    <t>Набора реагентов «Тест-система иммунохроматографическая для качественного определения Д-димера в образцах сыворотки, плазмы или цельной крови человека» «ИХА-Д-димер»</t>
  </si>
  <si>
    <t>Набор реагентов «CAMOMILE-ВПГ 1/2-ПЦР» для выявления ДНК ВПГ 1 и 2 в клиническом материале методом полимеразной цепной реакции (ПЦР) с гибридизационно-флуоресцентной детекцией в режиме реального времени или по «конечной точке»</t>
  </si>
  <si>
    <t>Наборы реагентов PROTRANS для типирования генов главного комплекса гистосовместимости человека in vitro</t>
  </si>
  <si>
    <t>Набор реагентов для выделения нуклеиновых кислот из клинических образцов 7R Bio® NA-Mag</t>
  </si>
  <si>
    <t>Набор реагентов «ДС-ИФА-Тироид-Т4общий» Тест-система иммуноферментная для количественного определения общего тироксина</t>
  </si>
  <si>
    <t>Комплект реагентов для выделения ДНК по ТУ 9398-037-46482062-2009 в следующих формах комплектации: ПРОБА-ГС, ПРОБА-ГС-ПЛЮС, ПРОБА-ГС-ГЕНЕТИКА</t>
  </si>
  <si>
    <t>Набор реагентов «ДС-ИФА-HCV-АГАТ» Тест-система иммуноферментная для одновременного выявления антигена и антител к вирусу гепатита С, набор диагностический</t>
  </si>
  <si>
    <t>Набор реагентов для транспортировки и хранения образцов клинического материала 7R Bio® T-Media (комплект 1, комплект 2)</t>
  </si>
  <si>
    <t>Набор реагентов для иммуноферментного количественного и качественного определения иммуноглобулинов класса G к вирусу гепатита А (Вектогеп А-IgG)</t>
  </si>
  <si>
    <t>Набор реагентов «CAMOMILE-Trichomonas vaginalis-ПЦР» для выявления ДНК Trichomonas vaginalis в клиническом материале методом полимеразной цепной реакции (ПЦР) с гибридизационно-флуоресцентной детекцией в режиме реального времени или по «конечной точке»</t>
  </si>
  <si>
    <t>Набор реагентов «CAMOMILE-Mycoplasma hominis-ПЦР» для выявления ДНК Mycoplasma hominis в клиническом материале методом полимеразной цепной реакции (ПЦР) с гибридизационно-флуоресцентной детекцией в режиме реального времени или по «конечной точке»</t>
  </si>
  <si>
    <t>Набор реагентов для выявления, типирования и количественного определения вируса папилломы человека методом ПЦР (HPV КВАНТ)</t>
  </si>
  <si>
    <t>Набор реагентов для выделения ДНК из клинического материала и проведения ПЦР в режиме реального времени 7R Bio® PureDNA</t>
  </si>
  <si>
    <t>Набор реагентов для определения генетических полиморфизмов, ассоциированных с риском развития онкопатологии, методом полимеразной цепной реакции (ОнкоГенетика) по ТУ 9398-030-46482062-2011</t>
  </si>
  <si>
    <t>Набор реагентов для иммуноферментного выявления антител класса IgM к Treponema pallidum (РекомбиБест антипаллидум-IgM)</t>
  </si>
  <si>
    <t>Набора реагентов «Тест-система иммунохроматографическая для выявления гемоглобина в образцах кала» «ИХА-Скрытая кровь»</t>
  </si>
  <si>
    <t>Комплект реагентов для выделения ДНК (ПРОБА-РАПИД-ГЕНЕТИКА) по ТУ 9398-033-46482062-2009 в составе: лизирующий раствор 1 флакон; реактив «Проба-Рапид&amp;quot; -1 флакон</t>
  </si>
  <si>
    <t>Комплект реагентов для выделения ДНК (ПРОБА-РАПИД) поТУ 9398-015-46482062-2008</t>
  </si>
  <si>
    <t>Набор реагентов для иммуноферментного определения концентрации интерлейкина-6 в сыворотке крови и моче (Интерлейкин-6-ИФА-БЕСТ)</t>
  </si>
  <si>
    <t>Набор реагентов для дифференциального выявления ДНК Mycoplasma hominis и ДНК Mycoplasma genitalium методом полимеразной цепной реакции в режиме реального времени (РеалБест ДНК Mycoplasma hominis/Mycoplasma genitalium) (комплект 1)</t>
  </si>
  <si>
    <t>Набор реагентов для иммуноферментного количественного определения иммуноглобулинов класса G к SARS-CoV-2 (SARS-CoV-2-IgG количественный-ИФА-БЕСТ)</t>
  </si>
  <si>
    <t>Набор реагентов для определения доли условно-патогенных микроорганизмов и доли лактобактерий в общей бактериальной массе методом полимеразной цепной реакции в режиме реального времени (РеалБест Биофлор)</t>
  </si>
  <si>
    <t>Набор реагентов для дифференциального выявления ДНК вирусов папилломы человека 16 и 18 типов методом полимеразной цепной реакции в режиме реального времени (РеалБест ДНК ВПЧ 16/18) (комплект 1)</t>
  </si>
  <si>
    <t>Набор реагентов для определения ДНК вируса Эпштейна-Барр методом полимеразной цепной реакции в режиме реального времени (РеалБест ДНК ВЭБ) (комплект 1)</t>
  </si>
  <si>
    <t>Набор реагентов «ДС-ИФА-Тироид-Тиреоглобулин» Тест-система иммуноферментная для количественного определения тиреоглобулина</t>
  </si>
  <si>
    <t>Набор реагентов для выявления, количественного определения РНК и дифференциации генотипов 1/2/3 вируса гепатита С методом ОТ-ПЦР в режиме реального времени (РеалБест РНК ВГС – генотип)</t>
  </si>
  <si>
    <t>Набор реагентов для выявления и количественного определения РНК вируса гепатита С методом ОТ-ПЦР в реальном времени (РеалБест ВГС ПЦР) (комплект 2)</t>
  </si>
  <si>
    <t>Набор реагентов для выявления и количественного определения ДНК вируса гепатита В методом ПЦР в режиме реального времени (РеалБест ВГВ ПЦР) (вариант 2)</t>
  </si>
  <si>
    <t>Набор реагентов &amp;quot;ДС-ИФА-анти-Rubella-G&amp;quot;. Тест-система иммуноферментная для качественного и количественного определения антител класса IgG к вирусу краснухи на 96 тестов</t>
  </si>
  <si>
    <t>Набор реагентов для иммуноферментного выявления IgG антител к антигенам нематод в сыворотке (плазме) крови «Нематоды IgG-ИФА»</t>
  </si>
  <si>
    <t>Набор реагентов для иммунохроматографического выявления антигена SARS-CoV-2 (STANDARD Q COVID-19 Ag)</t>
  </si>
  <si>
    <t>Набор реагентов для выделения ДНК из биологического материала 7R Bio® Lysis Buffer</t>
  </si>
  <si>
    <t>Набор реагентов для иммуноферментного определения концентрации кортизола в сыворотке крови (Кортизол-ИФА-БЕСТ)</t>
  </si>
  <si>
    <t>Набор реагентов для иммуноферментного выявления иммуноглобулинов класса М к core-антигену вируса гепатита В (ВектоНВсАg-IgM)</t>
  </si>
  <si>
    <t>Набор реагентов «ДС-ИФА-АНТИ-ВПГ-1,2-М»Тест-система иммуноферментная для выявления антител класса IgМ к вирусам простого герпеса 1 и 2 типов, набор диагностический</t>
  </si>
  <si>
    <t>Набор реагентов «ДС-ИФА-ТИРОИД-Т3свободный» Тест система иммуноферментная для количественного определения свободного трийодтиронина</t>
  </si>
  <si>
    <t>Набор реагентов «ДС-ИФА-Тироид-Т3общий» Тест-система иммуноферментная для количественного определения общего трийодтиронина</t>
  </si>
  <si>
    <t>Набор реагентов «ДС-ИФА-ТИРОИД-АНТИ-ТПО» Тест-система иммуноферментная для количественного определения аутоантител к тироидной пероксидазе</t>
  </si>
  <si>
    <t>Набор реагентов для выявления ДНК вирусов папилломы человека высокого онкогенного риска методом полимеразной цепной реакции (ВПЧ-ГЕН-)16/18 по ТУ 9398-008-46482062-2008</t>
  </si>
  <si>
    <t>Набор реагентов для иммуноферментного выявления иммуноглобулинов класса G к core-антигену вируса гепатита В в сыворотке (плазме) крови (ГепаБест анти-HBc-IgG)</t>
  </si>
  <si>
    <t>Набор реагентов для иммуноферментного выявления иммуноглобулинов класса G к грибам рода Candida в сыворотке (плазме) крови (Кандида-IgG-ИФА-БЕСТ)</t>
  </si>
  <si>
    <t>Набор реагентов для иммуноферментного подтверждения наличия иммуноглобулинов классов G и M к вирусу гепатита С (Бест анти-ВГС-подтверждающий тест)</t>
  </si>
  <si>
    <t>Набор реагентов «ДС-ИФА-АНТИ-ЦМВ-M»Тест-система иммуноферментная для выявления антител класса IgM к цитомегаловирусу набор диагностический</t>
  </si>
  <si>
    <t>Набор реагентов для иммуноферментного количественного и качественного определения иммуноглобулинов класса G к вирусу краснухи в сыворотке (плазме) крови (ВектоРубелла-IgG)</t>
  </si>
  <si>
    <t>Набор реагентов для иммуноферментного определения концентрации СА 19-9 в сыворотке крови (СА 19-9-ИФА-БЕСТ)</t>
  </si>
  <si>
    <t>Набор реагентов для иммуноферментного определения концентрации аллергенспецифических иммуноглобулинов класса Е в сыворотке (плазме) крови (IgE-Аллергоскрин-ИФА-БЕСТ)</t>
  </si>
  <si>
    <t>Набор реагентов «ДС-ИФА-АНТИ-ХЛАМИДИЯ TR-М» Тест-система иммуноферментная для выявления антител класса IgМ к Chlamydia trachomatis</t>
  </si>
  <si>
    <t>Набор реагентов «ДС-ИФА-АНТИ-RUBELLA-М» Тест-система иммуноферментная для выявления антител класса IgM к вирусу краснухи, набор диагностический</t>
  </si>
  <si>
    <t>Набор реагентов «ДС-ИФА-ТИРОИД-АНТИ-ТГ» Тест-система иммуноферментная для количественного определения аутоантител к тиреоглобулину</t>
  </si>
  <si>
    <t>Набор реагентов для иммуноферментного выявления видоспецифических иммуноглобулинов класса A к Chlamydia trachomatis (ХламиБест C. trachomatis–IgA)</t>
  </si>
  <si>
    <t>Набор реагентов для иммуноферментного выявления суммарных антител к ВИЧ-1,2 (УниБест ВИЧ-1,2 АТ) (комплект 1), (комплект 2)</t>
  </si>
  <si>
    <t>Набор реагентов для количественного определения антигена СА 125 методом иммуноферментного анализа (ДС-ИФА-СА 125)</t>
  </si>
  <si>
    <t>Набор реагентов для иммуноферментного выявления иммуноглобулинов класса М к вирусу краснухи в сыворотке (плазме) крови (ВектоРубелла-IgМ)</t>
  </si>
  <si>
    <t>Набор реагентов для выявления антител к Treponema pallidum методом иммунофлюоресценции (ЛюмиБест антипаллидум) (комплект 2)</t>
  </si>
  <si>
    <t>Набор реагентов для иммуноферментного подтверждения наличия НВsAg (Вектогеп В-HBs-антиген-подтверждающий тест) (комплект 1)</t>
  </si>
  <si>
    <t>Набор реагентов ДС-ИФА-ПСА свободный тест-система иммуноферментная для количественного определения свободного простата-специфического антигена</t>
  </si>
  <si>
    <t>Набор реагентов для иммуноферментного выявления E-антигена вируса гепатита В в сыворотке (плазме) крови (ВектоНВе-антиген)</t>
  </si>
  <si>
    <t>Набор реагентов «ДС-ИФА-Пролактин» тест-система иммуноферментная для количественного определения пролактина</t>
  </si>
  <si>
    <t>Набор реагентов для иммуноферментного определения концентрации пролактина в сыворотке крови (ПРОЛАКТИН – ИФА – БЕСТ)</t>
  </si>
  <si>
    <t>Набор реагентов «Сыворотки диагностические сальмонеллезные адсорбированные H-моновалентные для реакции агглютинации», сухие</t>
  </si>
  <si>
    <t>Набор реагентов для иммуноферментного определения концентрации общего трийодтиронина в сыворотке крови (Т3 общий-ИФА-БЕСТ)</t>
  </si>
  <si>
    <t>Набор реагентов для иммуноферментного определения концентрации общего тироксина в сыворотке крови (Т4 общий-ИФА-БЕСТ)</t>
  </si>
  <si>
    <t>Набор реагентов «ДС-ИФА-Гонадотропин-ХГч» Тест-система иммуноферментная для количественного определения хорионического гонадотропина</t>
  </si>
  <si>
    <t>Набор реагентов «ДС-ИФА-АФП» Тест-система иммуноферментная для количественного определения альфа-фетопротеина</t>
  </si>
  <si>
    <t>Набор реагентов «ДС-ИФА-Гонадотропин-ФСГ» Тест-система иммуноферментная для количественного определения фолликулостимулирующего гормона</t>
  </si>
  <si>
    <t>Набор реагентов «ДС-ИФА-Гонадотропин-ЛГ» Тест-система иммуноферментная для количественного определения лютеинизирующего гормона</t>
  </si>
  <si>
    <t>Набор реагентов для определения ДНК вируса простого герпеса 1 и 2 типов методом полимеразной цепной реакции в режиме реального времени (РеалБест ДНК ВПГ-1,2) (комплект 1)</t>
  </si>
  <si>
    <t>Набор реагентов для выявления ДНК Chlamydia trachomatis и ДНК Mycoplasma genitalium методом полимеразной цепной реакции в режиме реального времени (РеалБест ДНК Chlamydia trachomatis/Mycoplasma genitalium) (комплект 1)</t>
  </si>
  <si>
    <t>Набор реагентов для иммуноферментного определения концентрации интерлейкина-1 бета в сыворотке крови и моче (Интерлейкин-1 бета-ИФА-БЕСТ)</t>
  </si>
  <si>
    <t>Набор реагентов для выявления РНК и дифференциации генотипов 1/2/3 вируса гепатита С методом ОТ-ПЦР в режиме реального времени (РеалБест РНК ВГС – 1/2/3)</t>
  </si>
  <si>
    <t>Набор реагентов для имуноферментного определения концентрации антител к тиреоглобулину в сыворотке крови (Анти – ТГ – ИФА – БЕСТ)</t>
  </si>
  <si>
    <t>Набор реагентов для выделения ДНК из клинических образцов (РеалБест ДНК-экстракция 3) (вариант 6х16)</t>
  </si>
  <si>
    <t>Набор реагентов для дифференциального выявления ДНК Ureaplasma urealyticum и ДНК Ureaplasma parvum методом полимеразной цепной реакции в режиме реального времени (РеалБест ДНК Ureaplasma urealyticum/Ureaplasma parvum) (комплект 1)</t>
  </si>
  <si>
    <t>Набор реагентов для выделения нуклеиновых кислот из сыворотки (плазмы) крови (РеалБест экстракция 1000)</t>
  </si>
  <si>
    <t>Наборы реагентов для клинических лабораторных исследований методом ПЦР ТУ BY 193208315.010-2020 изм. № 5: Набор реагентов для выделения ДНК/РНК из биологического материала методом магнитной сорбции &amp;quot;ALPREP&amp;quot;: (Формы выпуска 2, 5)</t>
  </si>
  <si>
    <t>Набор реагентов с принадлежностями для количественного иммуноферментного определения антигена СА 125 в сыворотке крови человека «ОнкоИФА-СА 125»</t>
  </si>
  <si>
    <t>Наборы реагентов для клинических лабораторных исследований методом ПЦР ТУ BY 193208315.010-2020 изм. № 5: набор реагентов для качественного выявления SARS-СоV-2 методом ОТ-ПЦР в реальном времени «ALSENSE-SARS-CoV-2-RT-qPCR»: форма выпуска 5 (кат № AL-SARS5-96)</t>
  </si>
  <si>
    <t>Набор реагентов «Коклюш-паракоклюш-РА» Диагностикумы для выявления антител к возбудителям коклюша и паракоклюша в реакции агглютинации</t>
  </si>
  <si>
    <t>Набор реагентов «Сыворотки контрольные для диагностики сифилиса»</t>
  </si>
  <si>
    <t>Набор реагентов для определения циркулирующих иммунных комплексов в сыворотке (плазме) крови «ЦИК-ХЕМА»</t>
  </si>
  <si>
    <t>Набор реагентов для выявления ДНК Mycoplasma genitalium и Mycoplasma hominis методом ПЦР с флуоресцентной детекцией в режиме реального времени «Интифика Mycoplasma genitalium / Mycoplasma hominis»</t>
  </si>
  <si>
    <t>Набор реагентов для выявления ДНК микроорганизмов рода Ureaplasma (U. parvum, U. urealyticum) методом ПЦР с флуоресцентной детекцией в режиме реального времени «Интифика Ureaplasma species»</t>
  </si>
  <si>
    <t>Набор реагентов для выявления ДНК Neisseria gonorrhoeae методом ПЦР в режиме реального времени «Интифика Neisseria gonorrhoeae»</t>
  </si>
  <si>
    <t>Набор реагентов для выявления ДНК Chlamydia trachomatis методом ПЦР в режиме реального времени «Интифика Chlamydia trachomatis»</t>
  </si>
  <si>
    <t>Набор реагентов для выявления ДНК Trichomonas vaginalis методом ПЦР в режиме реального времени «Интифика Trichomonas vaginalis»</t>
  </si>
  <si>
    <t>Набор реагентов для количественного иммуноферментного определения свободного простат-специфического антигена в сыворотке крови человека(&amp;quot;Онко ИФА-свободный ПСА&amp;quot;)</t>
  </si>
  <si>
    <t>Набор реагентов для количественного иммуноферментного определения свободного тироксина в сыворотке крови человека (&amp;quot;ТироидИФА-свободный Т4&amp;quot;)</t>
  </si>
  <si>
    <t>Набор реагентов для количественного иммуноферментного определения фолликулостимулирующего гормона в сыворотке крови человека (&amp;quot;ГонадотропинИФА-ФСГ&amp;quot;)</t>
  </si>
  <si>
    <t>Набор реагентов для количественного иммуноферментного определения лютеинизирующего гормона в сыворотке крови человека (&amp;quot;ГонадотропинИФА-ЛГ&amp;quot;)</t>
  </si>
  <si>
    <t>Набор реагентов для количественного иммуноферментного определения общего простат-специфического антигена в сыворотке крови человека (&amp;quot;ОнкоИФА-общий ПСА&amp;quot;)</t>
  </si>
  <si>
    <t>Набор реагентов для определения протромбинового времени Техпластин-тест</t>
  </si>
  <si>
    <t>Набор реагентов для определения растворимых фибрин-мономерных комплексов в плазме крови РФМК-тест, планшетный вариант - на 192 определения, флаконный вариант- на 200 определений</t>
  </si>
  <si>
    <t>Набор реагентов для определения концентрации фибриногена в плазме крови Тех-Фибриноген-тест , МультиТех-Фибриноген, Фибриноген-калибратор</t>
  </si>
  <si>
    <t>Набор реагентов для определения тромбинового времени Тромбо-тест</t>
  </si>
  <si>
    <t>Набор реагентов для определения активированного парциального тромбопластинового времени АПТВ-тест, АПТВ-Эл-тест</t>
  </si>
  <si>
    <t>Набор реагентов для определения концентрации антитромбина в плазме крови ХромоТех-Антитромбин, Тех-Антитромбин-тест</t>
  </si>
  <si>
    <t>Набор контрольных реагентов крови для исследования гемостаза Плазма-Контроль</t>
  </si>
  <si>
    <t>Набор реагентов для количественного определения ДНК условно-патогенных урогенитальных микоплазм методом полимеразной цепной реакции с детекцией в режиме «реального времени» «АмплиПрайм® МР»</t>
  </si>
  <si>
    <t>Набор реагентов для количественного определения ДНК энтеробактерий, стафилококков и стрептококков методом полимеразной цепной реакции с детекцией в режиме «реального времени» «АмплиПрайм® AV»</t>
  </si>
  <si>
    <t>Набор реагентов для количественного определения ДНК маркерных микроорганизмов бактериального вагиноза методом полимеразной цепной реакции с детекцией в режиме «реального времени» «АмплиПрайм® BV»</t>
  </si>
  <si>
    <t>Набор реагентов для количественного определения ДНК возбудителей вульвовагинального кандидоза методом полимеразной цепной реакции с детекцией в режиме «реального времени» «АмплиПрайм® VС»</t>
  </si>
  <si>
    <t>Набор реагентов для качественного и количественного определения ДНК Neisseria gonorrhoeae, Chlamydia trachomatis, Mycoplasma genitalium и Trichomonas vaginalis методом полимеразной цепной реакции с детекцией в режиме «реального времени» (АмплиПрайм® NCM(T))</t>
  </si>
  <si>
    <t>Набор реагентов для иммуноферментного определения кальцитонина в сыворотке (плазме) крови «Кальцитонин-ИФА»</t>
  </si>
  <si>
    <t>Набор реагентов для выделения нуклеиновых кислот из клинических образцов (РеалБест Сорбитус) (вариант 4х24)</t>
  </si>
  <si>
    <t>Набор реагентов для выделения нуклеиновых кислот из клинических образцов (РеалБест Сорбитус) (вариант 1х96)</t>
  </si>
  <si>
    <t>Набор реагентов для определения антигенов и антител Резус крови человека (Цоликлоны анти-D унив, анти-С?,, анти –DC, анти-DE, анти-DCE, АГС для пробы Кумбса, раствор Полиглюкина 33% и вспомогательный реактив- раствор низкой ионной силы(LISS)</t>
  </si>
  <si>
    <t>Набор реагентов для количественного иммуноферментного определения аутоантител к тиреоглобулину в сыворотке крови человека (&amp;quot;Тироид ИФА-атТГ&amp;quot;)</t>
  </si>
  <si>
    <t>Набор реагентов для количественного иммуноферментного определения трийодтиронина в сыворотке крови человека (&amp;quot;ТироидИФА - трийодтиронин&amp;quot;)</t>
  </si>
  <si>
    <t>Набор реагентов для количественного иммуноферментного определения тестостерона в сыворотке крови человека (&amp;quot;СтероидИФА-тестостерон&amp;quot;)</t>
  </si>
  <si>
    <t>Набор реагентов для количественного иммуноферментного определения Дегидроэпиандростеронсульфата в сыворотке крови человека (&amp;quot;СтероидИФА-ДГЭА-сульфат&amp;quot;)</t>
  </si>
  <si>
    <t>Набор реагентов для выявления РНК коронавируса SARS-CoV-2 тяжелого острого респираторного синдрома (COVID-19) методом полимеразной цепной реакции «АмплиТест SARS-CoV-2»</t>
  </si>
  <si>
    <t>Набор реагентов для выявления и количественного определения ДНК вируса гепатита В методом ПЦР в режиме реального времени (РеалБест ВГВ ПЦР) (вариант 1/количественный)</t>
  </si>
  <si>
    <t>Реагент для транспортировки и хранения клинического материала «Транспортная среда для мазков «АмплиПрайм® ТС»</t>
  </si>
  <si>
    <t>Набор реагентов для выявления РНК вируса гепатита D методом ОТ-ПЦР в режиме реального времени (РеалБест РНК ВГD) (комплект 1)</t>
  </si>
  <si>
    <t>Набор реагентов для выявления и количественного определения РНК вируса гепатита С методом ОТ-ПЦР в реальном времени (РеалБест ВГС ПЦР) (комплект 1)</t>
  </si>
  <si>
    <t>Набор реагентов для иммуноферментного определения IgG антител к антигенам Ureaplasma spp. в сыворотке (плазме) крови «Ureaplasma IgG-ИФА»</t>
  </si>
  <si>
    <t>GSP/ DELFIA Набор реагентов для обнаружения антител Ig G к коронавирусу SARS-CoV-2 (GSP/DELFIA Anti-SARS-CoV-2 Ig G kit)</t>
  </si>
  <si>
    <t>Набор реагентов для экстракции ДНК из биологического материала «МагноПрайм ФАСТ»</t>
  </si>
  <si>
    <t>Набор реагентов для количественного иммуноферментного определения альфа-фетопротеина в сыворотке крови человека (&amp;quot;ИФА-АФП&amp;quot;)</t>
  </si>
  <si>
    <t>Набор реагентов для количественного иммуноферментного определения общего иммуноглобулина Е в сыворотке крови человека (&amp;quot;ИФА-общий IgE&amp;quot;)</t>
  </si>
  <si>
    <t>Набор реагентов для количественного иммуноферментного определения 17-гидроксипрогестерона в сыворотке и плазме крови человека (&amp;quot;Стероид ИФА-17-ОН-прогестерон&amp;quot;)</t>
  </si>
  <si>
    <t>Набор реагентов для количественного иммуноферментного определения тиреотропного гормона в сыворотке крови человека (&amp;quot;ТироидИФА-ТТГ&amp;quot;)</t>
  </si>
  <si>
    <t>Набор реагентов для иммуноферментного определения секс-стероид-связывающего глобулина (ССГ) в сыворотке и плазме крови «ССГ-ИФА»</t>
  </si>
  <si>
    <t>Набор реагентов с принадлежностями для качественного иммуноферментного определения иммуноглобулинов G к вирусам простого герпеса 1 и 2 типов в сыворотке и плазме крови человека («ГерпесИФА-1,2IgG»), 96 или 192 определений</t>
  </si>
  <si>
    <t>Набор №2 лабораторные реагенты in vitro для определения чувствительности к антибиотикам из группы пенициллинов</t>
  </si>
  <si>
    <t>Набор №3 лабораторные реагенты in vitro для определения чувствительности к антибиотикам из групп хлорамфеникола, полимиксина, монобактамов и разных групп</t>
  </si>
  <si>
    <t>Набор №4 лабораторные реагенты in vitro для определения чувствительности к антибиотикам из групп макролидов, рифампицинов и линкозамидов</t>
  </si>
  <si>
    <t>Набор №1 лабораторные реагенты in vitro для определения чувствительности к антибиотикам из группы цефалоспоринов</t>
  </si>
  <si>
    <t>Набор №7 лабораторные реагенты in vitro для определения чувствительности к антибиотикам из групп тетрациклина, противогрибковые средства и производные фосфоновой кислоты</t>
  </si>
  <si>
    <t>Набор №8 лабораторные реагенты in vitro для определения чувствительности к антибиотикам из групп производных сульфаниламида и ко-тримоксазола</t>
  </si>
  <si>
    <t>Набор №10 лабораторные реагенты in vitro для дифференциации штаммов микроорганизмов по способности ферментировать различные углеводы - диски с углеводами</t>
  </si>
  <si>
    <t>Набор №5 лабораторные реагенты in vitro для определения чувствительности к антибиотикам из групп фторхинолонов и гликопептидов</t>
  </si>
  <si>
    <t>Набор №6 лабораторные реагенты in vitro для определения чувствительности к антибиотикам из групп аминогликозидов, карбапенемов и производные нитрофурана</t>
  </si>
  <si>
    <t>Набор №9 лабораторные реагенты in vitro для определения чувствительности к 8 антибиотикам одновременно - октодиски</t>
  </si>
  <si>
    <t>Набор №11 лабораторные реагенты in vitro для дифференциации и идентификации бактерий - диски с реагентами</t>
  </si>
  <si>
    <t>Набор реагентов для выделения РНК вируса SARS-CoV-2 из биологического материала в вариантах исполнения по ТУ 21.10.60-002-06931260-2020</t>
  </si>
  <si>
    <t>Набор реагентов для иммуноферментного выявления IgG антител к антигенам трематод в сыворотке (плазме) крови «Трематоды IgG-ИФА»</t>
  </si>
  <si>
    <t>Набор реагентов для иммуноферментного выявления IgG антител к антигенам эхинококка в сыворотке (плазме) крови «Эхинококк IgG-ИФА»</t>
  </si>
  <si>
    <t>Набор реагентов для иммуноферментного определения IgG антител к антигену SARS-CoV-2 в сыворотке (плазме) крови «SARS-CoV-2-IgG-ИФА», номера серий: 20051, 20052</t>
  </si>
  <si>
    <t>Реагент Allplex™ SARS-CoV-2/FluA/FluB/RSV</t>
  </si>
  <si>
    <t>Набор реагентов для количественного иммуноферментного определения хорионического гонадотропина человека в сыворотке крови человека (&amp;quot;Гонадотропин ИФА-ХГч &amp;quot;)</t>
  </si>
  <si>
    <t>Набор реагентов для количественного иммуноферментного определения пролактина в сыворотке крови человека (&amp;quot;ИФА-пролактин&amp;quot;)</t>
  </si>
  <si>
    <t>Набор реагентов для количественного иммуноферментного определения кортизола в сыворотке крови человека (&amp;quot;Стероид ИФА-Кортизол&amp;quot;)</t>
  </si>
  <si>
    <t>Набор реагентов для количественного иммуноферментного определения аутоантител к тироидной пероксидазе в сыворотке крови человека (&amp;quot;ТироидИФА-атТПО&amp;quot;)</t>
  </si>
  <si>
    <t>Набор реагентов для выявления РНК коронавируса SARS-CoV-2 методом полимеразной цепной реакции в реальном времени (Mag-Bind RNA Extraction Kit, SARS-CoV-2 Fluorescent PCR)</t>
  </si>
  <si>
    <t>Набор реагентов для количественного иммуноферментного определения прогестерона в сыворотке крови человека (&amp;quot;СтероидИФА-прогестерон&amp;quot;)</t>
  </si>
  <si>
    <t>Набор реагентов для количественного иммуноферментного определения ферритина в сыворотке крови человека (&amp;quot;ИФА-ферритин&amp;quot;)</t>
  </si>
  <si>
    <t>Набор реагентов для иммуноферментного определения нуклеокапсидного антигена SARS-CoV-2 в биологических жидкостях «CoviNAg-ИФА», серии 0101, 0102</t>
  </si>
  <si>
    <t>Набор реагентов для иммуноферментного выявления IgA антител к антигенам Helicobacter pylori в сыворотке (плазме) крови «Helicobacter pylori IgA-ИФА»</t>
  </si>
  <si>
    <t>Набор реагентов для количественного иммуноферментного определения свободной бета-субъединицы хорионического гонадотропина человека в сыворотке крови человека (&amp;quot;Гонадотропин ИФА-свободная бета-ХГч&amp;quot;)</t>
  </si>
  <si>
    <t>Набор реагентов для количественного иммуноферментного определения ассоциированного с беременностью протеина А плазмы (далее РАРР-А) в сыворотке крови человека («ИФА-РАРР-А»)</t>
  </si>
  <si>
    <t>Набор реагентов для количественного иммуноферментного определениям тироксина в сыворотке крови человека (&amp;quot;ТироидИФА-тироксин&amp;quot;)</t>
  </si>
  <si>
    <t>Набор реагентов для количественного иммуноферментного определения тиреоглобулина в сыворотке крови человека(&amp;quot;ТироидИФА-ТГ&amp;quot;)</t>
  </si>
  <si>
    <t>Набор реагентов для качественного иммуноферментного определения антител к вирусу гепатита С в сыворотке и плазме крови человека «ГепатитИФА-анти-HCV», 96 или 192 определений</t>
  </si>
  <si>
    <t>Набор реагентов с принадлежностями для качественного иммуноферментного определения суммарных антител к Treponema pallidum в сыворотке, плазме крови и ликворе человека «СифилисИФА-суммарные антитела», 96, 192, 480 или 960 определений</t>
  </si>
  <si>
    <t>Набор реагентов для качественного и количественного иммуноферментного определения иммуноглобулинов G к Toxoplasma gondii в сыворотке и плазме крови человека («Токсоплазма ИФА-IgG»), 96 определений</t>
  </si>
  <si>
    <t>Набор реагентов для выявления РНК коронавируса SARS-CoV-2 методом одностадийной мультиплексной ОТ-ПЦР с гибридизационно-флуоресцентной детекцией «Sarbeco/SARS-CoV-2 Screen»</t>
  </si>
  <si>
    <t>Набор реагентов для иммунохроматографического выявления нуклеокапсидного антигена SARS-CoV-2 в биологических жидкостях «ХЕМАТест CoviNAg», серии 0101, 0102</t>
  </si>
  <si>
    <t>Набор реагентов &amp;quot;Антиген кардиолипиновый для реакции микропреципитации&amp;quot; Сифилис-АгКЛ-РМП</t>
  </si>
  <si>
    <t>Набора реагентов для выявления РНК коронавируса SARS-CoV-2 методом полимеразной цепной реакции в реальном времени (ОТ-ПЦР-РВ-SARS-CoV-2)</t>
  </si>
  <si>
    <t>Набор реагентов для иммунохроматографического выявления IgG и IgM антител к вирусу SARS-CoV-2 в сыворотке (плазме) и цельной крови «ХЕМАТест анти-SARS-CoV-2», серия А2007, С2007</t>
  </si>
  <si>
    <t>Набор реагентов для иммуноферментного определения IgG антител к антигенам Aspergillus spp. в сыворотке и плазме крови «Aspergillus IgG-ИФА»</t>
  </si>
  <si>
    <t>Набор реагентов «CAMOMILE-ЛР-ПЦР» для выделения ДНК из биологического материала</t>
  </si>
  <si>
    <t>Набор реагентов для иммуноферментного определения IgM антител к антигенам Rubella в сыворотке (плазме) крови «Rubella IgM-ИФА»</t>
  </si>
  <si>
    <t>Набор реагентов для иммуноферментного определения IgG антител к антигенам Herpes simplex virus 1 и 2 типа (HSV 1, 2) в сыворотке (плазме) крови «HSV 1,2 IgG-ИФА»</t>
  </si>
  <si>
    <t>Набор реагентов для качественного иммуноферментного определения суммарных антител IgG/IgM/IgA к коронавирусу SARS-CoV-2 в сыворотке и плазме крови человека «SARS-CoV-2ИФА-суммарные антитела», серия Е004</t>
  </si>
  <si>
    <t>Набор реагентов для выявления и количественного определения РНК вируса иммунодефицита человека методом ОТ-ПЦР в реальном времени (РеалБест ВИЧ ПЦР) (комплект 2)</t>
  </si>
  <si>
    <t>Набор реагентов «Тест-система иммунохроматографическая для качественного дифференцированного выявления антител IgM/IgG к коронавирусу SARS-CoV-2 в образцах сыворотки, плазмы или цельной крови человека» «ИХА-COVID-19-IgM/IgG»</t>
  </si>
  <si>
    <t>Набор реагентов для скринингового исследования микрофлоры урогенитального тракта у женщин методом ПЦР в режиме реального времени ФЕМОФЛОР® СКРИН</t>
  </si>
  <si>
    <t>Набор реагентов INNOTEST ?- AMYLOID (1-42) для количественного определения бета-амилоидного белка (1-42) из образца спинномозговой жидкости человека в комплекте</t>
  </si>
  <si>
    <t>Реагент «Кровь баранья дефибринированная для питательных сред, стерильная»</t>
  </si>
  <si>
    <t>Набор реагентов «Сыворотки диагностические сальмонеллезные адсорбированные H-пуловые для реакции агглютинации»</t>
  </si>
  <si>
    <t>Набор реагентов AccuPower® COVID-19 Real-Time RT-PCR Kit для качественного выявления РНК коронавируса методом полимеразной цепной реакции (ПЦР) в режиме реального времени</t>
  </si>
  <si>
    <t>Набор реагентов для выявления ДНК Mycoplasma genitalium методом полимеразной цепной реакции в режиме реального времени (РеалБест ДНК Mycoplasma genitalium) (комплект 1)</t>
  </si>
  <si>
    <t>Набор реагентов для выявления ДНК Candida albicans методом полимеразной цепной реакции в режиме реального времени (РеалБест ДНК Candida albicans) (комплект 1)</t>
  </si>
  <si>
    <t>Набор реагентов «Сыворотки диагностические сальмонеллезные адсорбированные О-моновалентные для реакции агглютинации&amp;quot;</t>
  </si>
  <si>
    <t>Набор реагентов для качественного и полуколичественного иммуноферментного определения иммуноглобулинов G к коронавирусу SARS-CoV-2 в сыворотке и плазме крови человека «SARS-CoV-2ИФА-IgG», серия Е004</t>
  </si>
  <si>
    <t>Набор реагентов «Сыворотки диагностические сальмонеллезные адсорбированные О-моновалентные-плюс для реакции агглютинации»</t>
  </si>
  <si>
    <t>Набор реагентов для полуколичественного выявления общих антител к коронавирусу SARS-CoV-2 в образцах сыворотки и плазмы крови человека методом иммуноферментного анализа (Platelia SARS-CoV-2 Total Ab) (комплект 1, 2)</t>
  </si>
  <si>
    <t>Набор реагентов для качественного иммуноферментного определения иммуноглобулинов M к коронавирусу SARS-CoV-2 в сыворотке и плазме крови человека «SARS-CoV-2ИФА-IgM», серия E003</t>
  </si>
  <si>
    <t>Набор реагентов «CAMOMILE-Bacillus anthracis-ПЦР» для выявления ДНК Bacillus anthracis (pXO1 и pXO2) в биологическом материале и объектах окружающей среды методом ПЦР в режиме реального времени</t>
  </si>
  <si>
    <t>Набор реагентов «CAMOMILE-Yersinia pestis-ПЦР» для выявления ДНК Yersinia pestis (pla и caf1) в биологическом материале методом ПЦР в режиме реального времени</t>
  </si>
  <si>
    <t>Набор реагентов для выявления ДНК Ureaplasma urealyticum методом полимеразной цепной реакции в режиме реального времени (РеалБест ДНК Ureaplasma urealyticum) (комплект 1)</t>
  </si>
  <si>
    <t>Набор реагентов для выявления ДНК Chlamydia trachomatis методом полимеразной цепной реакции в режиме реального времени (РеалБест ДНК Chlamydia trachomatis) (комплект 1)</t>
  </si>
  <si>
    <t>Набор реагентов для иммуноферментного определения антител к антигенам лямблий в сыворотке (плазме) крови «антиЛЯМБЛИЯ-ИФА»</t>
  </si>
  <si>
    <t>Набор реагентов для одновременного выделения ДНК ВГВ, РНК ВГС и РНК ВИЧ из сыворотки (плазмы) крови (РеалБест ДельтаМаг ВГВ/ВГС/ВИЧ) (вариант 0,25-8)</t>
  </si>
  <si>
    <t>Набор реагентов для выявления ДНК Trichomonas vaginalis методом полимеразной цепной реакции в режиме реального времени (РеалБест ДНК Trichomonas vaginalis) (комплект 1)</t>
  </si>
  <si>
    <t>Набор реагентов для выделения ДНК из клинических образцов (РеалБест ДНК-экспресс)</t>
  </si>
  <si>
    <t>Набор реагентов для иммуноферментного выявления суммарных антител к микобактериям туберкулеза (АТ-Туб-Бест)</t>
  </si>
  <si>
    <t>Набор реагентов для выявления ДНК Gardnerella vaginalis методом полимеразной цепной реакции в режиме реального времени (РеалБест ДНК Gardnerella vaginalis) (комплект 1)</t>
  </si>
  <si>
    <t>Набор реагентов для иммуноферментного определения IgM антител к антигенам Herpes simplex virus 1 и 2 типа (HSV 1,2) в сыворотке (плазме) крови «HSV 1,2 IgM-ИФА»</t>
  </si>
  <si>
    <t>Набор реагентов для иммуноферментного выявления иммуноглобулинов класса G к Mycoplasma hominis (Mycoplasma hominis-IgG-ИФА-БЕСТ)</t>
  </si>
  <si>
    <t>Набор реагентов для иммуноферментного выявления иммуноглобулинов класса М к вирусу кори в сыворотке (плазме) крови (ВектоКорь-IgМ)</t>
  </si>
  <si>
    <t>Набор реагентов для иммуноферментного определения концентрации альфа-фетопротеина в сыворотке крови человека (АФП-ИФА-БЕСТ)</t>
  </si>
  <si>
    <t>Набор реагентов для иммуноферментного выявления иммуноглобулинов класса А к Mycoplasma hominis (Mycoplasma hominis-IgА-ИФА-БЕСТ)</t>
  </si>
  <si>
    <t>Набор реагентов ichroma™ COVID-19 для определения Ab/Ag (антител/антигенов) короновирусной инфекции</t>
  </si>
  <si>
    <t>Набор реагентов для иммуноферментного определения IgM антител к антигенам Toxoplasma spp. в сыворотке (плазме) крови «Toxoplasma IgM-ИФА»</t>
  </si>
  <si>
    <t>Набор реагентов для выявления ДНК Neisseria gonorrhoeae методом полимеразной цепной реакции в режиме реального времени (РеалБест ДНК Neisseria gonorrhoeae) (комплект 1)</t>
  </si>
  <si>
    <t>Набор реагентов для иммуноферментного выявления иммуноглобулинов класса А к антигенам Ureaplasma urealyticum (Ureaplasma urealyticum-IgА-ИФА-БЕСТ)</t>
  </si>
  <si>
    <t>Набор реагентов для выявления ДНК Mycoplasma hominis методом полимеразной цепной реакции в режиме реального времени (РеалБест ДНК Mycoplasma hominis) (комплект 1)</t>
  </si>
  <si>
    <t>Набор реагентов для иммуноферментного определения IgM антител к антигенам Cytomegalovirus в сыворотке (плазме) крови «Cytomegalovirus IgM-ИФА»</t>
  </si>
  <si>
    <t>Набор реагентов для иммуноферментного выявления иммуноглобулинов класса G к Trichomonas vaginalis (Trichomonas vaginalis-IgG-ИФА-БЕСТ)</t>
  </si>
  <si>
    <t>Набор реагентов для выявления ДНК уреаплазмы уреалитикум и парвум (Ureaplasma urealyticum – Ureaplasma parvum) и их дифференциации методом полимеразной цепной реакции (ПЛАЗМОГЕН-УП) по ТУ 9398-018-46482062-2008</t>
  </si>
  <si>
    <t>Набор реагентов для иммуноферментного определения концентрации тиреотропного гормона в сыворотке (плазме) крови (ТТГ-ИФА-БЕСТ)</t>
  </si>
  <si>
    <t>Набор реагентов для иммуноферментного количественного и качественного определения иммуноглобулинов класса G к вирусу кори в сыворотке (плазме) крови (ВектоКорь-IgG)</t>
  </si>
  <si>
    <t>Набор реагентов для иммуноферментного определения концентрации гамма-интерферона в сыворотке крови (гамма-Интерферон-ИФА-БЕСТ)</t>
  </si>
  <si>
    <t>«Антигма-G» набор реагентов для иммуноферментного выявления антител класса G (IgG) к вирусу SARS-CoV-2</t>
  </si>
  <si>
    <t>«Антигма-А» набор реагентов для иммуноферментного выявления антител класса А (IgА) к вирусу SARS-CoV-2</t>
  </si>
  <si>
    <t>«Антигма-Скрин» набор реагентов для иммуноферментного выявления суммарных антител к вирусу SARS-CoV-2</t>
  </si>
  <si>
    <t>Креатинин-КТ-ДиАКиТ, набор реагентов для определения креатинина в биологических жидкостях с депротеинизацией (метод конечной точки)</t>
  </si>
  <si>
    <t>Набор реагентов для иммуноферментного выявления иммуноглобулинов класса G к антигенам Ureaplasma urealyticum (Ureaplasma urealyticum-IgG-ИФА-БЕСТ)</t>
  </si>
  <si>
    <t>Набор реагентов для иммуноферментного выявления иммуноглобулинов класса М к вирусу гепатита А в сыворотке (плазме) крови (Вектогеп А-IgM)</t>
  </si>
  <si>
    <t>Набор реагентов для выявления антител к Treponema pallidum в реакции гемагглютинации (РПГА-БЕСТ антипаллидум)</t>
  </si>
  <si>
    <t>Набор реагентов для определения антител к Treponema pallidum в реакции пассивной гемагглютинации (Сифилис-РПГА-тест)</t>
  </si>
  <si>
    <t>Набор реагентов для иммуноферментного определения IgG антител к антигенам Mycoplasma spp. в сыворотке (плазме) крови «Mycoplasma IgG-ИФА»</t>
  </si>
  <si>
    <t>Набор реагентов для иммуноферментного определения IgM антител к антигенам Mycoplasma spp. в сыворотке (плазме) крови «Mycoplasma IgM-ИФА»</t>
  </si>
  <si>
    <t>Набор реагентов для иммуноферментного определения свободного тестостерона в сыворотке (плазме) крови «свТЕСТОСТЕРОН-ИФА»</t>
  </si>
  <si>
    <t>Набор реагентов для иммуноферментного определения концентрации фактора некроза опухолей-альфа в сыворотке крови (альфа-ФНО-ИФА-БЕСТ)</t>
  </si>
  <si>
    <t>Набор реагентов «CAMOMILE-SARS-CoV-2-G/M» для выявления антител классов G и М к вирусу SARS-CoV-2 методом иммуноферментного анализа в сыворотке (плазме) крови человека</t>
  </si>
  <si>
    <t>Набор реагентов «CAMOMILE-автоЭкстракт-ПЦР» для автоматического выделения нуклеиновых кислот из клинических образцов</t>
  </si>
  <si>
    <t>Набор реагентов «CAMOMILE- ГРИПП А/В-ПЦР» для выявления РНК вируса гриппа типов A и B методом ОТ-ПЦР в режиме реального времени</t>
  </si>
  <si>
    <t>Набор реагентов «CAMOMILE-НКМаг-ПЦР» для выделения нуклеиновых кислот из клинических образцов</t>
  </si>
  <si>
    <t>Набор реагентов «CAMOMILE-Комплекс ОРЗ-ПЦР» для выявления ДНК/РНК возбудителей острых респираторных заболеваний человека методом ПЦР/ОТ-ПЦР в режиме реального времени</t>
  </si>
  <si>
    <t>Набор реагентов «CAMOMILE-E.faecalis/E.faecium-ПЦР» для выявления ДНК E. faecalis и E. faecium в клиническом материале методом ПЦР в режиме реального времени</t>
  </si>
  <si>
    <t>Набор реагентов «CAMOMILE-MRSA-ПЦР» для выявления ДНК метициллин-чувствительного S.aureus и метициллин-резистентного S.aureus (MRSA) в биологическом материале методом ПЦР в режиме реального времени</t>
  </si>
  <si>
    <t>Набор реагентов «CAMOMILE-WNV-ПЦР» для качественного выявления РНК вируса лихорадки Западного Нила в биологическом материале и объектах окружающей среды методом ОТ-ПЦР в режиме реального времени</t>
  </si>
  <si>
    <t>Набор реагентов «CAMOMILE-Streptococcus pyogenes/pneumoniae-ПЦР» для выявления ДНК Streptococcus pyogenes и Streptococcus pneumoniae в клиническом материале методом ПЦР в режиме реального времени</t>
  </si>
  <si>
    <t>Набор реагентов «CAMOMILE- Staphylococcus aureus-ПЦР» для выявления ДНК Staphylococcus aureus в клиническом материале методом ПЦР в режиме реального времени</t>
  </si>
  <si>
    <t>Набор реагентов «CAMOMILE-MuV-ПЦР» для выявления РНК вируса паротита в клиническом материале методом ОТ-ПЦР в режиме реального времени</t>
  </si>
  <si>
    <t>Набор реагентов «CAMOMILE-CCHF-ПЦР» для качественного выявления РНК вируса Конго-крымской геморрагической лихорадки в биологическом материале и объектах окружающей среды методом ОТ-ПЦР в режиме реального времени</t>
  </si>
  <si>
    <t>Набор реагентов «CAMOMILE-Neisseria meningitidis-ПЦР» для выявления ДНК Neisseria meningitidis методом ПЦР в режиме реального времени</t>
  </si>
  <si>
    <t>Набор реагентов «CAMOMILE-Rabies lyssavirus-ПЦР» для выявления РНК Rabies lyssavirus в биологическом материале методом ОТ-ПЦР в режиме реального времени</t>
  </si>
  <si>
    <t>Набор реагентов «CAMOMILE-Комплекс ОКИ-ПЦР» для выявления и дифференциации РНК ротавирусов группы А (Rotavirus A), норовирусов 2 генотипа (Norovirus II) и астровирусов (Astrovirus) в объектах окружающей среды и клиническом материале методом полимеразной цепной реакции ОТ-ПЦР в режиме реального времени</t>
  </si>
  <si>
    <t>Набор реагентов «CAMOMILE-Pseudomonas aeruginosa-ПЦР» для выявления ДНК Pseudomonas aeruginosa в клиническом материале методом ПЦР в режиме реального времени</t>
  </si>
  <si>
    <t>Набор реагентов «CAMOMILE-ДНК Borrelia burgdorferi s.l./РНК ВКЭ-ПЦР» для выявления ДНК боррелий комплекса Borrelia burgdorferi s.l. и РНК вируса клещевого энцефалита в биологическом материале методом ПЦР/ОТ-ПЦР в режиме реального времени</t>
  </si>
  <si>
    <t>Набор реагентов «CAMOMILE-Rubella virus-ПЦР» для выявления РНК Rubella virus в клиническом материале методом ОТ-ПЦР в режиме реального времени</t>
  </si>
  <si>
    <t>Набор реагентов «CAMOMILE-ВГЧ 6-ПЦР» для выявления ДНК вируса герпеса человека 6 типа в клиническом материале методом ПЦР в режиме реального времени</t>
  </si>
  <si>
    <t>Набор реагентов «CAMOMILE-EBV-ПЦР» для выявления ДНК вируса Эпштейна-Барр в клиническом материале методом ПЦР в режиме реального времени</t>
  </si>
  <si>
    <t>Набор реагентов «CAMOMILE-Brucella spp.-ПЦР» для выявления ДНК Brucella spp. в биологическом материале и культурах микроорганизмов методом ПЦР в режиме реального времени</t>
  </si>
  <si>
    <t>Набор реагентов «CAMOMILE-ВПЧ 6/11-ПЦР» для выявления ДНК ВПЧ 6 и 11 типов в клиническом материале методом ПЦР в режиме реального времени</t>
  </si>
  <si>
    <t>Набор реагентов «CAMOMILE-HIV-ПЦР» для качественного выявления РНК вируса иммунодефицита человека в клиническом материале методом ОТ-ПЦР в режиме реального времени</t>
  </si>
  <si>
    <t>Набор реагентов «CAMOMILE-HCV-ПЦР» для качественного выявления РНК вируса гепатита С в клиническом материале методом ОТ-ПЦР в режиме реального времени</t>
  </si>
  <si>
    <t>Набор реагентов «CAMOMILE-HBV-ПЦР» для выявления ДНК вируса гепатита B в клиническом материале методом ПЦР в режиме реального времени</t>
  </si>
  <si>
    <t>Набор реагентов «CAMOMILE-ГРИПП А (субтипы)-ПЦР» для определения субтипов Н1, Н3, Н1sw вируса гриппа А методом ОТ-ПЦР в режиме реального времени</t>
  </si>
  <si>
    <t>Набор реагентов для иммуноферментного определения IgG антител к антигенам Chlamydia spp. в сыворотке (плазме) крови «Chlamydia IgG-ИФА»</t>
  </si>
  <si>
    <t>Реагент для анализа AllplexTM 2019-nCoV</t>
  </si>
  <si>
    <t>Набор реагентов для иммуноферментного определения IgМ антител к антигенам SARS-CoV-2 в сыворотке (плазме) крови «SARS-CoV-2-IgМ-ИФА», серии: 0061, 0062</t>
  </si>
  <si>
    <t>Набор реагентов для иммуноферментного выявления суммарных антител к антигенам SARS-CoV-2 в сыворотке (плазме) крови «антиSARS-CoV-2-ИФА», серии: 0061, 0062</t>
  </si>
  <si>
    <t>Набор реагентов «CAMOMILE-Listeria monocytogenes-ПЦР» для выявления ДНК Listeria monocytogenes в клиническом материале методом ПЦР в режиме реального времени</t>
  </si>
  <si>
    <t>Набор реагентов «CAMOMILE-ТС-ПЦР» для транспортировки и хранения образцов клинического материала (комплект 1, комплект 2)</t>
  </si>
  <si>
    <t>Набор реагентов «CAMOMILE-COVID19-ПЦР» для выявления РНК вируса SARS-CoV-2 в клиническом материале методом ОТ-ПЦР в режиме реального времени</t>
  </si>
  <si>
    <t>Набор реагентов для иммунохроматографического выявления антител к вирусу SARS-CoV-2 в сыворотке (плазме) крови «ХЕМАТест анти-SARS-CoV-2», серии (партии): А2004, С2004</t>
  </si>
  <si>
    <t>Набор реагентов для иммунохроматографического определения антител к вирусу гепатита C (HCV) в сыворотке, плазме и цельной крови человека с принадлежностями</t>
  </si>
  <si>
    <t>Набор реагентов дя выявления РНК коронавируса SARS-CoV-2 методом полимеразной цепной реакции (ПЦР) с гибридизационно-флуоресцентной детекцией в «реальном времени»</t>
  </si>
  <si>
    <t>Набор реагентов «CAMOMILE–T3 общий–ELISA» для количественного определения концентрации общего трийодтиронина в сыворотке крови человека методом иммуноферментного анализа</t>
  </si>
  <si>
    <t>Набор реагентов для иммуноферментного определения антигена НЕ4 в сыворотке (плазме) крови «НЕ4-ИФА»</t>
  </si>
  <si>
    <t>Набор реагентов «INNOTEST HIV Antigen mAb» для определения моноклональных антител к антигену ВИЧ р24 (капсидный белок) ВИЧ-1, ВИЧ-1 группа О и ВИЧ-2 в человеческой сыворотке, плазме или супернатанте на 96, 480 образцов</t>
  </si>
  <si>
    <t>Набор реагентов &amp;quot;INNO-LIA™ HIV I/II Score&amp;quot; предназначен для подтверждения наличия антител к индивидуальным белкам ВИЧ 1 типа, ВИЧ 1 типа группы О, ВИЧ 2 типа в сыворотке или плазме крови человека методом иммунного блоттинга (линейный иммуноблот)</t>
  </si>
  <si>
    <t>Набор реагентов для определения групп крови человека систем АВО, Резус и KELL (цоликлоны анти-А, анти-В, анти-АВ, анти-А1, анти- Асл, анти-D супер, анти- D (IgG), анти-С супер, анти-с супер, анти-Е супер, анти-е супер, анти-Kell супер)</t>
  </si>
  <si>
    <t>Набор реагентов для иммуноферментного выявления иммуноглобулинов класса М к SARS-CoV-2 (SARS-CoV-2-IgM-ИФА-БЕСТ)</t>
  </si>
  <si>
    <t>Набор реагентов для иммуноферментного выявления иммуноглобулинов класса G к SARS-CoV-2 (SARS-CoV-2-IgG-ИФА-БЕСТ)</t>
  </si>
  <si>
    <t>Набор реагентов «CAMOMILE–ТТГ–ELISA» для количественного определения концентрации тиреотропного гормона в сыворотке человека методом иммуноферментного анализа</t>
  </si>
  <si>
    <t>Набор реагентов для качественного выявления РНК коронавируса (SARS-CoV-2) методом ОТ-ПЦР в реальном времени «CoV-2-Тест»</t>
  </si>
  <si>
    <t>Набор реагентов «CAMOMILE–T4 общий–ELISA» для количественного определения концентрации общего тироксина в сыворотке крови человека методом иммуноферментного анализа</t>
  </si>
  <si>
    <t>Набор реагентов INNOTEST hTAU Ag для количественного определения тау-белка, фосфорилированного и нефосфорилированного, в спинномозговой жидкости человека</t>
  </si>
  <si>
    <t>Набор реагентов INNOTEST PHOSPHO-TAU (181P) для количественного определения фосфорилированного тау-белка (Phospho-Tau (181P)) в спинномозговой жидкости человека</t>
  </si>
  <si>
    <t>Набор реагентов INNOTEST ?- AMYLOID (1-40) для количественного определения бета-амилоидного белка (1-40) из образца спинномозговой жидкости человека в комплекте</t>
  </si>
  <si>
    <t>Набор реагентов &amp;quot;INNO-LiPA HPV Genotyping Extra II&amp;quot;, для идентификации 32 различных генотипов человеческого папиллома вирусов путем выявления специфических последовательностей в области L1 генома, в комплекте</t>
  </si>
  <si>
    <t>Набор реагентов для выявления РНК вируса иммунодефицита человека методом ОТ-ПЦР в режиме реального времени (РеалБест РНК ВИЧ) (форма 1, форма 2)</t>
  </si>
  <si>
    <t>Набор реагентов для выявления ДНК вируса гепатита В методом полимеразной цепной реакции в режиме реального времени (РеалБест ДНК ВГВ) (форма 1, форма 2)</t>
  </si>
  <si>
    <t>Набор реагентов для выявления и количественного определения РНК вируса гепатита С методом ОТ-ПЦР в режиме реального времени (РеалБест РНК ВГС количественный)</t>
  </si>
  <si>
    <t>Набор реагентов для выявления и количественного определения ДНК вируса гепатита В методом полимеразной цепной реакции в режиме реального времени (РеалБест ДНК ВГВ количественный)</t>
  </si>
  <si>
    <t>Набор реагентов для выявления РНК коронавируса SARS-CoV-2 методом ОТ-ПЦР в режиме реального времени (РеалБест РНК SARS-CoV-2)</t>
  </si>
  <si>
    <t>Набор реагентов «CAMOMILE-PureDNA-ПЦР» для выделения ДНК из клинического материала и проведения ПЦР в режиме реального времени</t>
  </si>
  <si>
    <t>Набор реагентов для выявления и количественного определения РНК вируса иммунодефицита человека методом ОТ-ПЦР в режиме реального времени (РеалБест РНК ВИЧ количественный)</t>
  </si>
  <si>
    <t>Набор реагентов «CAMOMILE-SARS-CoV2-ПЦР» для выявления РНК вируса SARS-CoV-2 в клиническом материале методом ОТ-ПЦР в режиме реального времени</t>
  </si>
  <si>
    <t>Набор реагентов для иммуноферментного выявления иммуноглобулинов класса G к вирусу гепатита Е (Вектогеп Е – IgG)</t>
  </si>
  <si>
    <t>Набор реагентов для иммуноферментного выявления иммуноглобулинов класса М к вирусу гепатита Е (Вектогеп Е – IgМ)</t>
  </si>
  <si>
    <t>Набор реагентов «CAMOMILE-PureRNA-ПЦР» для выделения РНК из клинического материала и проведения ОТ-ПЦР в режиме реального времени</t>
  </si>
  <si>
    <t>Набор реагентов для иммуноферментного определения индекса авидности иммуноглобулинов класса G к вирусу простого герпеса 1 и 2 типов в сыворотке (плазме) крови (ВектоВПГ-1,2-IgG-авидность)</t>
  </si>
  <si>
    <t>Набор реагентов для иммуноферментного выявления иммуноглобулинов класса G к антигенам Ascaris lumbricoides в сыворотке (плазме) крови (Аскарида-IgG-ИФА-БЕСТ)</t>
  </si>
  <si>
    <t>Набор реагентов для иммуноферментного определения индекса авидности иммуноглобулинов класса G к цитомегаловирусу в сыворотке (плазме) крови (ВектоЦМВ – IgG – авидность)</t>
  </si>
  <si>
    <t>Набор реагентов для иммуноферментного выявления иммуноглобулинов класса G к ранним антигенам ЕА вируса Эпштейна-Барр в сыворотке (плазме) крови (ВектоВЭБ-ЕА-IgG)</t>
  </si>
  <si>
    <t>Набор реагентов «INNO-LIPA HBV Genotyping» для определения генотипов (A,B,C,D,E,F,G,H) вируса гепатита В</t>
  </si>
  <si>
    <t>Набор реагентов «INNO-LiPA HBV Multi-DR» для выявления лекарственной устойчивости вируса гепатита В</t>
  </si>
  <si>
    <t>Набор реагентов «INNO-LiPA HBV Pre Core» для одновременного обнаружения дикого, мутантного типа вируса гепатита В и полиморфизмов в гене Х (позиция nt1762 и nt1764) в базальном коровом промоторе (BCP) и в кодоне 28 в прекоровом участке вируса гепатита B</t>
  </si>
  <si>
    <t>Набор реагентов для иммуноферментного выявления иммуноглобулинов класса M к капсидному антигену VСА вируса Эпштейна-Барр в сыворотке (плазме) крови (ВектоВЭБ-VСА-IgM)</t>
  </si>
  <si>
    <t>Набор реагентов для иммуноферментного выявления иммуноглобулинов класса G к ядерному антигену NA вируса Эпштейна-Барр в сыворотке (плазме) крови (ВектоВЭБ-NА-IgG)</t>
  </si>
  <si>
    <t>Набор реагентов для определения групповой принадлежности стрептококков методом агглютинации - Pastorex Strep</t>
  </si>
  <si>
    <t>Набор реагентов Pastorex Meningitis для определения растворимых антигенов возбудителей бактериальных менингитов в клинических образцах или культуре микроорганизмов методом агглютинации</t>
  </si>
  <si>
    <t>Набор реагентов для определения ассоциированных с сифилисом антител к кардиолипину в реакции преципитации (Антикардиолипин – РПР – БЕСТ)</t>
  </si>
  <si>
    <t>Набор реагентов для иммуноферментного определения концентрации общего иммуноглобулина класса Е в сыворотке крови (IgE общий-ИФА-БЕСТ)</t>
  </si>
  <si>
    <t>Набор реагентов для иммуноферментного определения индекса авидности иммуноглобулинов класса G к Toxoplasma gondii (ВектоТоксо-IgG-авидность)</t>
  </si>
  <si>
    <t>Набор реагентов для иммуноферментного выявления иммуноглобулинов класса G к антигенам эхинококка однокамерного в сыворотке (плазме) крови (Эхинококк-IgG-ИФА-БЕСТ)</t>
  </si>
  <si>
    <t>Набор реагентов для иммуноферментного выявления иммуноглобулинов класса G к антигенам трихинелл в сыворотке (плазме) крови (Трихинелла-IgG – ИФА – БЕСТ)</t>
  </si>
  <si>
    <t>Набор реагентов для иммуноферментного определения концентрации общего иммуноглобулина класса М в сыворотке крови (IgМ общий-ИФА-БЕСТ)</t>
  </si>
  <si>
    <t>Набор реагентов для иммуноферментного определения концентрации общего иммуноглобулина класса G в сыворотке крови (IgG общий -ИФА-БЕСТ)</t>
  </si>
  <si>
    <t>Набор реагентов для иммуноферментного выявления иммуноглобулинов класса G к антигенам описторхисов в сыворотке (плазме) крови (Описторх-IgG – ИФА – БЕСТ)</t>
  </si>
  <si>
    <t>Набор реагентов для иммуноферментного определения концентрации общего иммуноглобулина класса А в сыворотке крови (IgА общий-ИФА-БЕСТ)</t>
  </si>
  <si>
    <t>Набор реагентов для иммуноферментного количественного и качественного определения иммуноглобулинов класса G к цитомегаловирусу в сыворотке (плазме) крови (ЦМВ-IgG-ИФА-БЕСТ)</t>
  </si>
  <si>
    <t>Набор реагентов для иммуноферментного выявления специфических циркулирующих иммунокомплексов, содержащих антигены описторхисов в сыворотке (плазме) крови (Описторх-ЦИК-ИФА-БЕСТ)</t>
  </si>
  <si>
    <t>Набор реагентов для иммуноферментного выявления видоспецифических иммуноглобулинов класса M к Chlamydia trachomatis (ХламиБест С. trachomatis – IgM)</t>
  </si>
  <si>
    <t>Набор реагентов для иммуноферментного выявления иммуноглобулинов класса М к антигенам описторхисов в сыворотке (плазме) крови (Описторх-IgМ-ИФА-БЕСТ)</t>
  </si>
  <si>
    <t>Набор реагентов для иммуноферментного выявления иммуноглобулинов класса G к антигенам токсокар в сыворотке (плазме) крови (Токсокара-IgG – ИФА – БЕСТ)</t>
  </si>
  <si>
    <t>Набор реагентов для иммунохроматографического выявления антигена вируса гриппа в образцах выделений со слизистых оболочек носоглотки «ХЕМАтестГрипп»</t>
  </si>
  <si>
    <t>Набор реагентов для иммунохроматографического определения антител к вирусу гепатита В (HBsAg) в сыворотке, плазме и цельной крови человека с принадлежностями</t>
  </si>
  <si>
    <t>Набор реагентов «CAMOMILE-Mycoplasma genitalium-ПЦР» для выявления ДНК Mycoplasma genitalium в клиническом материале методом полимеразной цепной реакции (ПЦР) с гибридизационно-флуоресцентной детекцией в режиме реального времени или по «конечной точке»</t>
  </si>
  <si>
    <t>Набор реагентов «CAMOMILE-Toxoplasma gondii-ПЦР» для выявления ДНК Toxoplasma gondii в клиническом материале методом полимеразной цепной реакции(ПЦР) с гибридизационно-флуоресцентной детекцией в режиме реального времени или по «конечной точке»</t>
  </si>
  <si>
    <t>Набор реагентов для выявления ДНК Neisseria gonorrhoeae методом полимеразной цепной реакции в режиме реального времени (РеалБест ДНК Neisseria gonorrhoeae тест 2) (комплект 1)</t>
  </si>
  <si>
    <t>Набор реагентов для выявления ДНК Gardnerella vaginalis и ДНК Atopobium vaginae методом полимеразной цепной реакции в режиме реального времени (РеалБест ДНК Gardnerella vaginalis/Atopobium vaginae) (комплект 1)</t>
  </si>
  <si>
    <t>Набор реагентов для выявления ДНК Candida parapsilosis и ДНК Candida tropicalis методом полимеразной цепной реакции в режиме реального времени (РеалБест ДНК Candida parapsilosis / Candida tropicalis) (комплект 1)</t>
  </si>
  <si>
    <t>Набор реагентов для выявления ДНК вирусов папилломы человека 16, 18, 31, 33, 35, 39, 45, 51, 52, 56, 58, 59, 66 и 68 типов высокого канцерогенного риска методом полимеразной цепной реакции в режиме реального времени (РеалБест ДНК ВПЧ ВКР скрин) (комплект 1)</t>
  </si>
  <si>
    <t>Набор реагентов для выявления ДНК Candida krusei и ДНК Candida glabrata методом полимеразной цепной реакции в режиме реального времени (РеалБест ДНК Candida krusei / Candida glabrata) (комплект 1)</t>
  </si>
  <si>
    <t>Набор реагентов для определения доли лактобактерий в общей бактериальной массе методом полимеразной цепной реакции в режиме реального времени (РеалБест Лактонорм) (комплект 1)</t>
  </si>
  <si>
    <t>Набор реагентов для выявления ДНК возбудителей инфекций, передающихся половым путём (Chlamydia trachomatis, Ureaplasma species, Mycoplasma hominis, Mycoplasma genitalium, Trichomonas vaginalis, Neisseria gonorrhoeae, Candida albicans, Gardnerella vaginalis, цитомегаловируса, вируса простого герпеса 1 и 2 типов, вирусов папилломы человека 16 и 18 типов), методом полимеразной цепной реакции в режиме реального времени (РеалБест ПЦР-12 ИППП)</t>
  </si>
  <si>
    <t>Набор реагентов «CAMOMILE–HIV1/2-ELISA»для выявления иммуноглобулинов классов G,М,А к вирусам иммунодефицита человека (ВИЧ)1и2типа в сыворотке или плазме человека методом иммуноферментного анализа</t>
  </si>
  <si>
    <t>Набор реагентов «CAMOMILE–HIV1/2 Ab, р24-ELISA» для выявления иммуноглобулинов классов М,G,А, антигена р24 к вирусам иммунодефицита (ВИЧ)1и2 типа в сыворотке или плазме человека методом иммуноферментного анализа</t>
  </si>
  <si>
    <t>Набор реагентов для дифференциального определения однонуклеотидных полиморфизмов генов системы свертывания крови и фолатного цикла методом полимеразной цепной реакции в режиме реального времени с детекцией кривых плавления (РеалБест Генетика Гемостаз), варианты комплектации: 1.РеалБест Генетика Гемостаз (12), 2.РеалБест Генетика Гемостаз (МТR/MTRR/MTHFR), 3.РеалБест Генетика Гемостаз (F2/F5)</t>
  </si>
  <si>
    <t>Набор реагентов HLA-Ready Plate для серологического HLA-типирования антигенов I и II класса</t>
  </si>
  <si>
    <t>Набор реагентов для выявления ДНК микобактерий туберкулёзного комплекса методом полимеразной цепной реакции в режиме реального времени (РеалБест ДНК МВТС) (форма 1)</t>
  </si>
  <si>
    <t>Набор реагентов для иммуноферментного определения хорионического гонадотропина в сыворотке (плазме) крови «ХГ-ИФА»</t>
  </si>
  <si>
    <t>Набор реагентов для иммуноферментного определения гормона роста в сыворотке (плазме) крови «ГР-ИФА»</t>
  </si>
  <si>
    <t>Набор реагентов для определения однонуклеотидного полиморфизма -13910C/T гена МСМ6 методом полимеразной цепной реакции в режиме реального времени с детекцией кривых плавления (РеалБест-Генетика МСМ6)</t>
  </si>
  <si>
    <t>Набор реагентов для выявления ДНК Helicobacter pylori методом полимеразной цепной реакции в режиме реального времени (РеалБест ДНК Helicobacter pylori) (комплект 1)</t>
  </si>
  <si>
    <t>Набор реагентов для выявления РНК вируса краснухи методом ОТ-ПЦР в режиме реального времени (РеалБест РНК Rubella) (комплект 1)</t>
  </si>
  <si>
    <t>Набор реагентов для определения однонуклеотидных полиморфизмов гена интерлейкина 28B методом полимеразной цепной реакции в режиме реального времени с детекцией кривых плавления (РеалБест-Генетика Интерлейкин 28В)</t>
  </si>
  <si>
    <t>Набор реагентов для дифференциального определения делеций локуса AZF на Y-хромосоме человека методом полимеразной цепной реакции в режиме реального времени (РеалБест-Генетика AZF-микроделеции)</t>
  </si>
  <si>
    <t>Набор реагентов для определения однонуклеотидных полиморфизмов гена HFE методом полимеразной цепной реакции в режиме реального времени с детекцией кривых плавления (РеалБест-Генетика Гемохроматоз), варианты комплектации: 1. РеалБест-Генетика Гемохроматоз (HFE 187 C / G), 2. РеалБест-Генетика Гемохроматоз (HFE 193 A / T), 3. РеалБест-Генетика Гемохроматоз (HFE 845 G / A)</t>
  </si>
  <si>
    <t>Набор реагентов для выделения ДНК из цельной крови человека и соскобов буккального эпителия (РеалБест-Генетика ДНК-экспресс)</t>
  </si>
  <si>
    <t>Набор реагентов для предварительной обработки цельной периферической крови (РеалБест Гемолитик)</t>
  </si>
  <si>
    <t>Набор реагентов для выявления ДНК Bacteroides species методом полимеразной цепной реакции в режиме реального времени (РеалБест ДНК Bacteroides species) (комплект 1)</t>
  </si>
  <si>
    <t>Набор реагентов для дифференциального выявления ДНК Enterococcus faecalis и ДНК Enterococcus faecium методом полимеразной цепной реакции в режиме реального времени (РеалБест ДНК Enterococcus faecalis/Enterococcus faecium) (комплект 1)</t>
  </si>
  <si>
    <t>Набор реагентов для автоматического выделения нуклеиновых кислот из клинических образцов (РеалБест УниМаг)</t>
  </si>
  <si>
    <t>Набор реагентов для выделения ДНК из клинических образцов «Лизирующий раствор» (вариант комплектации «Лизирующий раствор (Р)»)</t>
  </si>
  <si>
    <t>Набор реагентов для иммуноферментного определения общего IgG в биологических жидкостях «ОБЩИЙ IgG-ИФА»</t>
  </si>
  <si>
    <t>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 «Гельминты-IgG-ИФА-БЕСТ»</t>
  </si>
  <si>
    <t>Набор реагентов для выявления ДНК Toxoplasma gondii методом полимеразной цепной реакции в режиме реального времени (РеалБест ДНК Toxoplasma gondii) (комплект 1)</t>
  </si>
  <si>
    <t>Набор реагентов для иммуноферментного выявления антител к ВИЧ-1,2 и антигена p24 ВИЧ-1 «КомбиБест ВИЧ-1,2 АГ/АТ» (комплект 1, комплект 2)</t>
  </si>
  <si>
    <t>Набор реагентов для определения ДНК Ureaplasma species методом полимеразной цепной реакции в режиме реального времени (РеалБест ДНК Ureaplasma species) (комплект 1, комплект 2)</t>
  </si>
  <si>
    <t>Набор реагентов для иммуноферментного выявления иммуноглобулинов класса А к возбудителю бруцеллёза «Бруцелла-IgА-ИФА-БЕСТ»</t>
  </si>
  <si>
    <t>Набор реагентов для иммуноферментного выявления антигена вируса гепатита А «ВГА-антиген-ИФА-БЕСТ»</t>
  </si>
  <si>
    <t>Набор реагентов для иммуноферментного выявления иммуноглобулинов класса G к вирусу простого герпеса 1 и 2 типов в сыворотке (плазме) крови «ВектоВПГ-1,2-IgG»</t>
  </si>
  <si>
    <t>Набор реагентов для иммуноферментного определения 17-гидроксипрогестерона в сыворотке и плазме крови«17-ОН-ПРОГЕСТЕРОН-ИФА»</t>
  </si>
  <si>
    <t>Набор реагентов для иммуноферментного определения C-реактивного белка в сыворотке (плазме) крови «СРБ-ИФА»</t>
  </si>
  <si>
    <t>Набор реагентов для иммуноферментного определения антигена CYFRA 21-1 в сыворотке (плазме) крови «CYFRA 21-1-ИФА»</t>
  </si>
  <si>
    <t>Набор реагентов для иммуноферментного определения антигена СА 72-4 в сыворотке (плазме) крови «СА 72-4-ИФА»</t>
  </si>
  <si>
    <t>Набор реагентов для иммуноферментного определения общего IgM в биологических жидкостях «ОБЩИЙ IgM-ИФА»</t>
  </si>
  <si>
    <t>Набор реагентов для иммуноферментного определения общего IgA в биологических жидкостях «ОБЩИЙ IgA-ИФА»</t>
  </si>
  <si>
    <t>Набор реагентов для иммуноферментного определения аллерген-специфического IgE в сыворотке (плазме) крови «СПЕЦ-IgE-ИФА»</t>
  </si>
  <si>
    <t>Набор реагентов для иммуноферментного определения прогестерона в сыворотке (плазме) крови «ПРОГЕСТЕРОН-ИФА»</t>
  </si>
  <si>
    <t>Набор реагентов для иммуноферментного определения тиреоглобулина в сыворотке (плазме) крови «ТГ-ИФА»</t>
  </si>
  <si>
    <t>Набор реагентов для лабораторной диагностики туберкулеза in-vitro &amp;quot;Квантиферон - ТВ Gold Plus ” (QuantiFERON®-TB Gold Plus) с принадлежностями</t>
  </si>
  <si>
    <t>Набор реагентов «Хлами-IgG-ДС-Тr», тест-система иммуноферментная для выявления видоспецифических антител к Chlamydia trachomatis по ТУ 9398-002-26329720-2006</t>
  </si>
  <si>
    <t>Набор реагентов «ВГС-ДСМ-подтверждающий тест» (комплект 1, комплект 2) тест-система иммуноферментная для выявления и подтверждения наличия антител к вирусу гепатита С по ТУ 9398-004-26329720-2007</t>
  </si>
  <si>
    <t>Набор реагентов &amp;quot;ВИЧ-1,2-АГ/АТ&amp;quot; (комплект 1, комплект 2, комплект 3 для автоматического анализатора), тест-система иммуноферментная для одновременного выявления антител к вирусу иммунодефицита человека первого и второго типов (ВИЧ-1 и ВИЧ-2) и антигена р24 ВИЧ-1, набор диагностический по ТУ 9398-034-26329720-2007</t>
  </si>
  <si>
    <t>Набор реагентов для иммуноферментного определения концентрации прокальцитонина в сыворотке (плазме) крови человека «Прокальцитонин-ИФА-БЕСТ»</t>
  </si>
  <si>
    <t>Набор реагентов для транспортировки и хранения клинического материала «Транспортный раствор» (вариант комплектации «Транспортный раствор (1)», вариант комплектации «Транспортный раствор (2)»)</t>
  </si>
  <si>
    <t>Набор реагентов «CAMOMILE – HBsAg-ELISA» для выявления поверхностного антигена вируса гепатита В в сыворотке (плазме) крови методом иммуноферментного анализа</t>
  </si>
  <si>
    <t>Набор реагентов «CAMOMILE – анти-ВГС-IgG» для выявления иммуноглобулинов класса G к вирусу гепатита С методом иммуноферментного анализа</t>
  </si>
  <si>
    <t>Набор реагентов для иммуноферментного выявления антител к вирусу иммунодефицита человека первого и второго типов (ВИЧ-1 и ВИЧ-2) «Инвитролоджик ВИЧ-1,2-АТ» по ТУ 9398-013-26329720-2009</t>
  </si>
  <si>
    <t>Набор реагентов «ВГС-ДСМ» тест-система иммуноферментная для выявления антител к вирусу гепатита С по ТУ 9398-003-26329720-2007</t>
  </si>
  <si>
    <t>Набор реагентов ACE Color для колориметрического измерения ангиотензин превращающего фермента (АПФ), в сыворотке или крови человека, на 20 определений</t>
  </si>
  <si>
    <t>Реагент для обнаружения антител к бледной спирохете Treponema pallidum ESPLINE TP</t>
  </si>
  <si>
    <t>Набор реагентов для количественной оценки содержания ДНК человека в клинических образцах методом полимеразной цепной реакции в режиме реального времени «РеалБест Валидация образца» (комплект 1)</t>
  </si>
  <si>
    <t>Набор реагентов для иммуноферментного выявления иммуноглобулинов класса А к Trichomonas vaginalis «Trichomonas vaginalis – IgА – ИФА – БЕСТ»</t>
  </si>
  <si>
    <t>Набор реагентов для иммуноферментного выявления иммуноглобулинов класса М к возбудителю бруцеллёза «Бруцелла-IgМ-ИФА-БЕСТ»</t>
  </si>
  <si>
    <t>Набор реагентов для дифференциального выявления и количественного определения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«РеалБест ДНК ВПЧ ВКР генотип количественный» (комплект 1, комплект 2)</t>
  </si>
  <si>
    <t>Набор реагентов для дифференциального выявления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РеалБест ДНК ВПЧ ВКР генотип (комплект 1, комплект 2)</t>
  </si>
  <si>
    <t>«Набор реагентов для количественного определения ракового антигена СА-62 в сыворотке крови человека методом иммунохемилюминесцентного анализа (ИХА-СА-62)» для диагностики in vitro, с принадлежностями</t>
  </si>
  <si>
    <t>Набор реагентов для иммуноферментного определения С-пептида в биологических жидкостях человека «С-ПЕПТИД–ИФА»</t>
  </si>
  <si>
    <t>Набор реагентов для иммуноферментного определения антигена СА 242 в сыворотке (плазме) крови «CA 242-ИФА»</t>
  </si>
  <si>
    <t>Набор реагентов для иммуноферментного определения антимюллерова гормона в сыворотке (плазме) крови «АМГ–ИФА»</t>
  </si>
  <si>
    <t>Набор реагентов для качественного и количественного определения и дифференциации ДНК вируса папилломы человека (ВПЧ) высокого канцерогенного риска (ВКР) 16, 18, 31, 33, 35, 39, 45, 51, 52, 56, 58, 59, 66, 68 генотипов в биологическом материале методом полимеразной цепной реакции (ПЦР) для диагностики in vitro «АмплиСенс® ВПЧ ВКР генотип-титр-FL»</t>
  </si>
  <si>
    <t>Набор реагентов для выявления и дифференциации ДНК вирусов папилломы человека (ВПЧ) 16 и 18 типов в клиническом материале методом полимеразной цепной реакции (ПЦР) с гибридизационно-флуоресцентной детекцией «АмплиСенс® ВПЧ 16/18-FL»</t>
  </si>
  <si>
    <t>Набор реагентов для выявления ДНК Toxoplasma gondii в клиническом материале методом полимеразной цепной реакции (ПЦР) с гибридизационно-флуоресцентной детекцией «АмплиСенс® Toxoplasma gondii-FL»</t>
  </si>
  <si>
    <t>Набор реагентов для выявления и количественного определения ДНК цитомегаловируса человека (CMV) в клиническом материале методом полимеразной цепной реакции (ПЦР) с гибридизационно-флуоресцентной детекцией «АмплиСенс® CMV-скрин/монитор-FL»</t>
  </si>
  <si>
    <t>Набор реагентов для выявления РНК энтеровирусов человека (Human enterovirus) в объектах окружающей среды и биологическом материале методом полимеразной цепной реакции (ПЦР) с гибридизационно-флуоресцентной детекцией «АмплиСенс® Enterovirus-FL»</t>
  </si>
  <si>
    <t>Набор реагентов для выявления ДНК цитомегаловируса человека (CMV) в клиническом материале методом полимеразной цепной реакции (ПЦР) с гибридизационно-флуоресцентной детекцией «АмплиСенс® CMV-FL»</t>
  </si>
  <si>
    <t>Набор реагентов для одновременного выявления ДНК вируса гепатита B (HBV) и РНК вируса гепатита D (HDV) в клиническом материале методом полимеразной цепной реакции (ПЦР) с гибридизационно-флуоресцентной детекцией «АмплиСенс® HBV / HDV-FL»</t>
  </si>
  <si>
    <t>Набор реагентов для выявления РНК вируса гепатита D (HDV) в клиническом материале методом полимеразной цепной реакции (ПЦР) с гибридизационно-флуоресцентной детекцией «АмплиСенс® HDV-FL»</t>
  </si>
  <si>
    <t>Набор реагентов для выявления РНК вируса краснухи (Rubella virus) в клиническом материале методом полимеразной цепной реакции (ПЦР) с гибридизационно-флуоресцентной детекцией «АмплиСенс® Rubella virus-FL»</t>
  </si>
  <si>
    <t>Набор реагентов для выявления и дифференциации генотипов вируса гепатита C (HCV) в клиническом материале методом полимеразной цепной реакции (ПЦР) с гибридизационно-флуоресцентной детекцией в режиме «реального времени» «АмплиСенс® HCV-генотип-FL»</t>
  </si>
  <si>
    <t>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«АмплиСенс® HCV-FL»</t>
  </si>
  <si>
    <t>Набор реагентов для количественного определения ДНК вирусов папилломы человека (ВПЧ) высокого канцерогенного риска (ВКР) 16, 18, 31, 33, 35, 39, 45, 51, 52, 56, 58, 59, 66, 68 генотипов в биологическом материале методом полимеразной цепной реакции (ПЦР) для диагностики in vitro «АмплиСенс® ВПЧ ВКР скрин-титр-14-FL»</t>
  </si>
  <si>
    <t>Набор реагентов для дифференциального выявления ДНК вирусов папилломы человека 6 и 11 типов методом полимеразной цепной реакции в режиме реального времени (РеалБест ДНК ВПЧ 6/11) (комплект 1, комплект 2)</t>
  </si>
  <si>
    <t>Набор реагентов для выявления провирусной ДНК вируса иммунодефицита человека (ВИЧ-1) в клиническом материале методом полимеразной цепной реакции (ПЦР) с гибридизационно-флуоресцентной детекцией «АмплиСенс® ДНК-ВИЧ-FL»</t>
  </si>
  <si>
    <t>Набор реагентов для количественного определения РНК вируса иммунодефицита человека типа 1 (ВИЧ-1) в клиническом материале методом полимеразной цепной реакции (ПЦР) с гибридизационно-флуоресцентной детекцией «АмплиСенс® ВИЧ-Монитор-FRT»</t>
  </si>
  <si>
    <t>Набор реагентов для иммуноферментного выявления антигена ротавируса человека «Ротавирус-антиген-ИФА-БЕСТ»</t>
  </si>
  <si>
    <t>Набор реагентов для иммуноферментного выявления иммуноглобулинов класса М к вирусу простого герпеса 1 и 2 типов в сыворотке (плазме) крови «ВектоВПГ-IgМ»</t>
  </si>
  <si>
    <t>Набор реагентов для иммуноферментного выявления иммуноглобулинов класса G к возбудителю бруцеллёза «Бруцелла-IgG-ИФА-БЕСТ»</t>
  </si>
  <si>
    <t>Набор реагентов ESPLINE Influenza A&amp;amp;B-N для выявления гриппа А и В антигенов вируса</t>
  </si>
  <si>
    <t>Набор реагентов для определения статуса мутаций гена KRAS методом ПЦР-РВ в пробе геномной ДНК человека из образцов фиксированной в парафине ткани (Тест-KRAS-ткань) по ТУ 21.20.23-006-97638376-2016</t>
  </si>
  <si>
    <t>Набор реагентов для иммуноферментного определения инсулина в сыворотке (плазме) крови «ИНСУЛИН–ИФА»</t>
  </si>
  <si>
    <t>Набор реагентов для определения статуса мутаций гена EGFR методом ПЦР-РВ (Тест-EGFR) по ТУ 9398-004-97638376-2015</t>
  </si>
  <si>
    <t>Набор реагентов для определения статуса мутаций гена NRAS методом ПЦР-РВ в пробе геномной ДНК человека из образцов фиксированной в парафине ткани (Тест-NRAS-ткань) по ТУ 21.20.23-008-97638376-2016</t>
  </si>
  <si>
    <t>Набор реагентов для определения статуса мутаций гена EGFR методом ПЦР-РВ в пробе геномной ДНК человека из образцов фиксированной в парафине ткани (Тест-EGFR-ткань) по ТУ 21.20.23-005-97638376-2016</t>
  </si>
  <si>
    <t>Набор реагентов для выделения нуклеиновых кислот из плазмы крови (ДНК-Плазма-М) по ТУ 9398-002-97638376-2015</t>
  </si>
  <si>
    <t>Набор реагентов для выделения геномной ДНК человека из фиксированных в формалине и заключенных в парафин тканей (ДНК-Ткань-Ф) по ТУ 21.20.23-009-97638376-2016</t>
  </si>
  <si>
    <t>Набор реагентов для выявления мРНК гена PCA3 и определения уровня его экспрессии методом двустадийной ОТ-ПЦР-РВ (Проста-Тест) по ТУ 9398-003-97638376-2015</t>
  </si>
  <si>
    <t>Набор реагентов &amp;quot;INNO-LIA™ Syphilis Score&amp;quot; предназначен для подтверждения наличия антител против Treponema pallidum в сыворотке или плазме крови человека методом линейного иммуноферментного анализа</t>
  </si>
  <si>
    <t>Набор реагентов для выявления фрагмента Y хромосомы плода в крови матери методом ПЦР в режиме реального времени. Пол плода</t>
  </si>
  <si>
    <t>Набор реагентов «CAMOMILE-ВПЧ 16/18-ПЦР» для выявления ДНК ВПЧ 16 и 18 типов в клиническом материале методом полимеразной цепной реакции (ПЦР) с гибридизационно-флуоресцентной детекцией в режиме реального времени или по «конечной точке»</t>
  </si>
  <si>
    <t>Набор реагентов для выявления ДНК цитомегаловируса человека (CMV) методом полимеразной цепной реакции (ЦМВ-ГЕН)</t>
  </si>
  <si>
    <t>Набор реагентов для выявления ДНК микоплазмы хоминис (Mycoplasma hominis) методом полимеразной цепной реакции (ПЛАЗМОГЕН-Мх)</t>
  </si>
  <si>
    <t>Набор реагентов для определения активности VIII фактора свертывания крови (Фактор VIII-тест)</t>
  </si>
  <si>
    <t>Набор реагентов для выявления ДНК трихомонаса вагиналис (Trichomonas vaginalis) методом полимеразной цепной реакции (ТРИХО ГЕН)</t>
  </si>
  <si>
    <t>Набор реагентов для определения активности антитромбина III хромогенным методом (Реахром-АТIII)</t>
  </si>
  <si>
    <t>Набор реагентов для определения активности фактора IX свертывания крови (Фактор IX-тест)</t>
  </si>
  <si>
    <t>Набор реагентов для исследования агрегационной активности тромбоцитов (АГРЕНАМ)</t>
  </si>
  <si>
    <t>Набор реагентов для выявления ДНК микоплазмы гениталиум (Mycoplasma genitalium) методом полимеразной цепной реакции (ПЛАЗМОГЕН-Мг)</t>
  </si>
  <si>
    <t>Набор реагентов для выявления ДНК вируса простого герпеса человека 1, 2 типов (HSV 1, 2) методом полимеразной цепной реакции (ВПГ-ГЕН)</t>
  </si>
  <si>
    <t>Набор реагентов SERODIA TP-PA для качественного и полуколичественного определения антител к TREPONEMA PALLIDUM методом пассивной агглютинации желатиновых частиц в сыворотке или плазме крови человека в комплекте на 100, 220, 550 и 600 определений</t>
  </si>
  <si>
    <t>Набор реагентов для выявления ДНК кандиды альбиканс (Candida albicans) методом полимеразной цепной реакции (КАНД-ГЕН)</t>
  </si>
  <si>
    <t>Набор реагентов «CAMOMILE-Mycobacterium tuberculosis-ПЦР» для выявления ДНК Mycobacterium tuberculosis в клиническом материале методом полимеразной цепной реакции (ПЦР) с гибридизационно-флуоресцентной детекцией в режиме реального времени или по «конечной точке»</t>
  </si>
  <si>
    <t>Набор реагентов для выявления ДНК нейссерии гонореи (Neisseria gonorrhoeae) методом полимеразной цепной реакции (ГОНО-ГЕН)</t>
  </si>
  <si>
    <t>Набор реагентов для выявления ДНК хламидии трахоматис (Chlamydia trachomatis) методом полимеразной цепной реакции (ХЛАМИ-ГЕН)</t>
  </si>
  <si>
    <t>Набор реагентов для выявления ДНК гарднереллы вагиналис (Gardnerella vaginalis) методом полимеразной цепной реакции (ГАРД-ГЕН)</t>
  </si>
  <si>
    <t>Набор реагентов для контроля качества для предстерилизационной очистки изделий медицинского назначения Азопирам РК</t>
  </si>
  <si>
    <t>Набор реагентов «CAMOMILE – Ротавирус-антиген» для выявления антигена ротавируса человека методом иммуноферментного анализа</t>
  </si>
  <si>
    <t>Набор реагентов «CAMOMILE- РНК ВИЧ количественный» для выявления и количественного определения РНК вируса иммунодефицита человека методом ОТ-ПЦР в режиме реального времени</t>
  </si>
  <si>
    <t>Набор реагентов «CAMOMILE - ВЭБ-VCA-IgM» для выявления иммуноглобулинов класса M к капсидному антигену VCA вируса Эпштейна-Барр в сыворотке (плазме) крови методом иммуноферментного анализа</t>
  </si>
  <si>
    <t>Набор реагентов «CAMOMILE – ВЭБ-NA-IgG» для выявления иммуноглобулинов класса G к ядерному антигену NA вируса Эпштейна-Барр в сыворотке (плазме) крови методом иммуноферментного анализа</t>
  </si>
  <si>
    <t>Набор реагентов «CAMOMILE – IgА общий» для определения концентрации общего иммуноглобулина класса А в сыворотке (плазме) крови методом иммуноферментного анализа</t>
  </si>
  <si>
    <t>Набор реагентов для определения фибринолитической активности плазмы крови человека («XIIa-зависимый фибринолиз»)</t>
  </si>
  <si>
    <t>Набор реагентов «CAMOMILE – Корь IgG» для выявления иммуноглобулинов класса G к вирусу кори в сыворотке (плазме) крови методом иммуноферментного анализа</t>
  </si>
  <si>
    <t>Набор реагентов «CAMOMILE-ДНК ВГВ» для выявления ДНК вируса гепатита B методом полимеразной цепной реакции (ПЦР) в режиме реального времени (комплект 1, комплект 2)</t>
  </si>
  <si>
    <t>Набор реагентов «CAMOMILE- ДНК ВЭБ» для определения ДНК вируса Эпштейна-Барр методом полимеразной цепной реакции (ПЦР) в режиме реального времени</t>
  </si>
  <si>
    <t>Набор реагентов «CAMOMILE – Экстракция 2» для выделения ДНК из клинических образцов</t>
  </si>
  <si>
    <t>Набор реагентов «CAMOMILE- Валидация образца» для количественной оценки содержания ДНК человека в клинических образцах методом полимеразной цепной реакции в режиме реального времени</t>
  </si>
  <si>
    <t>Набор реагентов «CAMOMILE-ДНК ВГВ количественный» для выявления и количественного определения ДНК вируса гепатита B методом полимеразной цепной реакции (ПЦР) в режиме реального времени</t>
  </si>
  <si>
    <t>Набор реагентов «CAMOMILE-РНК ВГС генотип» для выявления, количественного определения РНК и дифференциации генотипов 1/2/3 вируса гепатита С методом ОТ-ПЦР в режиме реального времени</t>
  </si>
  <si>
    <t>Набор реагентов «CAMOMILE-РНК ВГD» для выявления РНК вируса гепатита D методом ОТ-ПЦР в режиме реального времени</t>
  </si>
  <si>
    <t>Набор реагентов «Сыворотки диагностические сальмонеллезные адсорбированные О-поливалентные для реакции агглютинации»</t>
  </si>
  <si>
    <t>Набор реагентов «Сыворотки диагностические сальмонеллезные адсорбированные Н-поливалентные для реакции агглютинации»</t>
  </si>
  <si>
    <t>Набор реагентов «Тест-система иммуноферментная для одновременного выявления антител к вирусу иммунодефицита человека типов 1 и 2 (ВИЧ-1, ВИЧ-1 группы О, ВИЧ-2), и антигена p24 ВИЧ-1» &amp;quot;АГАТ-ВИЧ-1,2&amp;quot;</t>
  </si>
  <si>
    <t>Набор реагентов и культуральных сред для подготовки к экстракорпальному оплодотворению (ЭКО) (IVF)</t>
  </si>
  <si>
    <t>Набор реагентов «CAMOMILE - ХГЧ-ИФА» для определения концентрации хорионического гонадотропина в сыворотке (плазме) крови методом иммуноферментного анализа</t>
  </si>
  <si>
    <t>Набор реагентов «CAMOMILE -Трихинелла-IgМ» для выявления иммуноглобулинов класса М к антигенам трихинелл в сыворотке (плазме) крови методом иммуноферментного анализа</t>
  </si>
  <si>
    <t>Набор реагентов «CAMOMILE - РЭА-ИФА» для определения концентрации ракового эмбрионального антигена в сыворотке (плазме) крови методом иммуноферментного анализа</t>
  </si>
  <si>
    <t>Набор реагентов «CAMOMILE - ЛГ-ИФА» для определения концентрации лютеинизирующего гормона в сыворотке (плазме) крови методом иммуноферментного анализа</t>
  </si>
  <si>
    <t>Набор реагентов «CAMOMILE -Токсо-IgG-авидность» для определения индекса авидности иммуноглобулинов класса G к Toxoplasma gondii в сыворотке (плазме) крови методом иммуноферментного анализа</t>
  </si>
  <si>
    <t>Набор реагентов «CAMOMILE – IgM общий» для определения концентрации общего иммуноглобулина класса M в сыворотке (плазме) крови методом иммуноферментного анализа анализа</t>
  </si>
  <si>
    <t>Набор реагентов «CAMOMILE – IgG общий» для определения концентрации общего иммуноглобулина класса G в сыворотке (плазме) крови методом иммуноферментного анализа</t>
  </si>
  <si>
    <t>Набор реагентов для иммуноферментного определения концентрации лютеинизирующего гормона в сыворотке крови (ЛГ-ИФА-БЕСТ)</t>
  </si>
  <si>
    <t>Набор реагентов «CAMOMILE - ВЭБ-VCA-IgG-авидность» для определения индекса авидности иммуноглобулинов класса G к капсидному антигену VCA вируса Эпштейна-Барр в сыворотке (плазме) крови методом иммуноферментного анализа</t>
  </si>
  <si>
    <t>Набор реагентов «CAMOMILE – анти-НВс-IgG» для выявления иммуноглобулинов класса G к core-антигену вируса гепатита B в сыворотке (плазме) крови методом иммуноферментного анализа</t>
  </si>
  <si>
    <t>Набор реагентов «CAMOMILE – анти-ВГС-IgM» для выявления иммуноглобулинов класса M к вирусу гепатита С методом иммуноферментного анализа</t>
  </si>
  <si>
    <t>Набор реагентов «CAMOMILE – Treponema pallidum IgG» для выявления антител класса IgG к Treponema pallidum методом иммуноферментного анализа</t>
  </si>
  <si>
    <t>Набор реагентов «CAMOMILE – ВГС АГ/АТ» для выявления антител к вирусу гепатита С и core антигена ВГС методом иммуноферментного анализа</t>
  </si>
  <si>
    <t>Набор реагентов «CAMOMILE – ВИЧ-1 р24-антиген» для выявления и подтверждения наличия антигена р24 ВИЧ-1 методом иммуноферментного анализа</t>
  </si>
  <si>
    <t>Набор реагентов «CAMOMILE – ВКЭ-IgМ» для выявления иммуноглобулинов класса М к вирусу клещевого энцефалита в сыворотке (плазме) крови методом иммуноферментного анализа</t>
  </si>
  <si>
    <t>Набор реагентов «CAMOMILE – Корь-IgМ» для выявления иммуноглобулинов класса М к вирусу кори в сыворотке (плазме) крови методом иммуноферментного анализа</t>
  </si>
  <si>
    <t>Набор реагентов «CAMOMILE – anti-HIV1/2» для выявления суммарных антител к ВИЧ-1,2 методом иммуноферментного анализа</t>
  </si>
  <si>
    <t>Набор реагентов «CAMOMILE- ВЭБ-ЕА-IgG» для выявления иммуноглобулинов класса G к ранним антигенам ЕА вируса Эпштейна-Барр в сыворотке (плазме) крови методом иммуноферментного анализа</t>
  </si>
  <si>
    <t>Набор реагентов «CAMOMILE - Крым-КГЛ-антиген» для выявления антигена вируса Крымской-Конго геморрагической лихорадки методом иммуноферментного анализа</t>
  </si>
  <si>
    <t>Набор реагентов «CAMOMILE - Описторх-IgМ» для выявления иммуноглобулинов класса М к антигенам описторхисов в сыворотке (плазме) крови методом иммуноферментного анализа</t>
  </si>
  <si>
    <t>Набор реагентов «ДС-ИФА-анти-ТОКСО-М (capture)» Тест-система иммуноферментная для выявления антител класса IgМ к Toxoplasma gondii</t>
  </si>
  <si>
    <t>Набор реагентов «CAMOMILE – ВКЭ - антиген» для выявления антигена вируса клещевого энцефалита в клещах и ликворе человека методом иммуноферментного анализа</t>
  </si>
  <si>
    <t>Набор реагентов «CAMOMILE-ВГВ/ВГС/ВИЧ-экстракт» для одновременного выделения ДНК ВГВ, РНК ВГС и РНК ВИЧ из сыворотки (плазмы) крови</t>
  </si>
  <si>
    <t>Набор реагентов «CAMOMILE – Крым-КГЛ-IgG» для выявления иммуноглобулинов класса G к вирусу Крымской-Конго геморрагической лихорадки в сыворотке (плазме) крови методом иммуноферментного анализа</t>
  </si>
  <si>
    <t>Набор реагентов «CAMOMILE – ФСГ-ИФА» для определения концентрации фолликулостимулирующего гормона в сыворотке (плазме) крови методом иммуноферментного анализа</t>
  </si>
  <si>
    <t>Набор реагентов «CAMOMILE - ПСА общий - ИФА» для определения концентрации общего простат-специфического антигена в сыворотке (плазме) крови методом иммуноферментного анализа</t>
  </si>
  <si>
    <t>Набор реагентов «CAMOMILE - СРБ-ИФА» для определения концентрации С-реактивного белка в сыворотке (плазме) крови методом иммуноферментного анализа</t>
  </si>
  <si>
    <t>Набор реагентов- Раствор бриллиантового крезилового синего для окраски ретикулоцитов в крови, «Раствор БКС»</t>
  </si>
  <si>
    <t>Набор реагентов «CAMOMILE – Прокальцитонин» для определения концентрации прокальцитонина в сыворотке (плазме) крови методом иммуноферментного анализа</t>
  </si>
  <si>
    <t>Набор реагентов «CAMOMILE - Т3 свободный-ИФА» для определения концентрации свободной фракции трийодтиронина в сыворотке (плазме) крови методом иммуноферментного анализа</t>
  </si>
  <si>
    <t>Набор реагентов «CAMOMILE – ssДНК-IgG» для определения концентрации аутоиммунных антител класса G к одноцепочечной ДНК в сыворотке (плазме) крови методом иммуноферментного анализа</t>
  </si>
  <si>
    <t>Набор реагентов «CAMOMILE – Ревматоидный фактор суммарный» для определения концентрации суммарного ревматоидного фактора в сыворотке (плазме) крови методом иммуноферментного анализа</t>
  </si>
  <si>
    <t>Набор реагентов «CAMOMILE – Гепатит А-IgG» для выявления иммуноглобулинов класса G к вирусу гепатита А в сыворотке (плазме) крови методом иммуноферментного анализа</t>
  </si>
  <si>
    <t>Набор реагентов «CAMOMILE – Гепатит Е-IgG» для выявления иммуноглобулинов класса G к вирусу гепатита Е в сыворотке (плазме) крови методом иммуноферментного анализа</t>
  </si>
  <si>
    <t>Набор реагентов «CAMOMILE – Ферритин» для определения концентрации ферритина в сыворотке (плазме) крови методом иммуноферментного анализа</t>
  </si>
  <si>
    <t>Набор реагентов «CAMOMILE - Ревматоидный фактор класса М» для определения концентрации ревматоидного фактора класса М в сыворотке (плазме) крови методом иммуноферментного анализа</t>
  </si>
  <si>
    <t>Набор реагентов «CAMOMILE – Гепатит Е-IgМ» для выявления иммуноглобулинов класса М к вирусу гепатита Е в сыворотке (плазме) крови методом иммуноферментного анализа</t>
  </si>
  <si>
    <t>Набор реагентов «CAMOMILE – ВГА - антиген» для выявления антигена вируса гепатита А методом иммуноферментного анализа</t>
  </si>
  <si>
    <t>Набор реагентов «CAMOMILE - ЦМВ-IgG-авидность» для определения индекса авидности иммуноглобулинов класса G к цитомегаловирусу в сыворотке (плазме) крови методом иммуноферментного анализа</t>
  </si>
  <si>
    <t>Набор реагентов «CAMOMILE - Т3 общий-ИФА» для определения концентрации общего трийодтиронина в сыворотке (плазме) крови методом иммуноферментного анализа</t>
  </si>
  <si>
    <t>Набор реагентов «CAMOMILE – Анти-ТГ» для определения концентрации антител к тиреоглобулину в сыворотке (плазме) крови методом иммуноферментного анализа</t>
  </si>
  <si>
    <t>Набор реагентов «CAMOMILE – ВПГ-2- IgG» для выявления иммуноглобулинов класса G к вирусу простого герпеса 2 типа в сыворотке (плазме) крови методом иммуноферментного анализа</t>
  </si>
  <si>
    <t>Набор реагентов «CAMOMILE – ВКЭ-IgG» для выявления иммуноглобулинов класса G к вирусу клещевого энцефалита в сыворотке (плазме) крови методом иммуноферментного анализа</t>
  </si>
  <si>
    <t>Набор реагентов «CAMOMILE – Трихинелла-IgG» для выявления иммуноглобулинов класса G к антигенам трихинелл в сыворотке (плазме) крови методом иммуноферментного анализа</t>
  </si>
  <si>
    <t>Набор реагентов «CAMOMILE – Гельминты-IgG» для выявления иммуноглобулинов класса G к антигенам описторхисов, трихинелл, токсокар и эхинококков в сыворотке (плазме) крови методом иммуноферментного анализа</t>
  </si>
  <si>
    <t>Набор реагентов «CAMOMILE-КОРТИЗОЛ-ИФА» для определения концентрации кортизола в сыворотке (плазме) крови методом иммуноферментного анализа</t>
  </si>
  <si>
    <t>Набор реагентов «CAMOMILE -M.tuberculosis-ИФА» для выявления суммарных антител к микобактериям туберкулеза в сыворотке (плазме) крови методом иммуноферментного анализа</t>
  </si>
  <si>
    <t>Набор реагентов «CAMOMILE - Тестостерон-ИФА» для определения концентрации тестостерона в сыворотке (плазме) крови методом иммуноферментного анализа</t>
  </si>
  <si>
    <t>Набор реагентов «CAMOMILE – dsДНК-IgG» для определения концентрации аутоиммунных антител класса G к двухцепочечной ДНК в сыворотке (плазме) крови методом иммуноферментного анализа</t>
  </si>
  <si>
    <t>Набор реагентов «CAMOMILE – АФП-ИФА» для определения концентрации альфа-фетопротеина в сыворотке (плазме) крови методом иммуноферментного анализа</t>
  </si>
  <si>
    <t>Набор реагентов «CAMOMILE-Фаст Экстракт - ПЦР» для выделения ДНК</t>
  </si>
  <si>
    <t>Набор реагентов «CAMOMILE – Treponema pallidum IgM» для выявления антител класса IgM к Treponema pallidum методом иммуноферментного анализа</t>
  </si>
  <si>
    <t>Набор реагентов «CAMOMILE – HBe-антиген» для выявления Е-антигена вируса гепатита В в сыворотке (плазме) крови методом иммуноферментного анализа</t>
  </si>
  <si>
    <t>Набор реагентов для иммуноферментного определения концентрации опухолевого маркера СА 15-3 в сыворотке крови (СА 15-3-ИФА-БЕСТ)</t>
  </si>
  <si>
    <t>Набор реагентов для иммуноферментного выявления антител класса IgG к Treponema pallidum (РекомбиБест антипаллидум – IgG) (комплект 2)</t>
  </si>
  <si>
    <t>Набор реагентов для иммуноферментного количественного определения HBs-антигена вируса гепатита В в сыворотке (плазме) крови «HBsAg – ИФА – БЕСТ-количественный»</t>
  </si>
  <si>
    <t>Набор реагентов «CAMOMILE - Рубелла-IgG-авидность» для определения индекса авидности иммуноглобулинов класса G к вирусу краснухи в сыворотке (плазме) крови методом иммуноферментного анализа</t>
  </si>
  <si>
    <t>Набор реагентов «CAMOMILE – Крым-КГЛ-IgМ» для выявления иммуноглобулинов класса М к вирусу Крымской-Конго геморрагической лихорадки в сыворотке (плазме) крови методом иммуноферментного анализа</t>
  </si>
  <si>
    <t>Набор реагентов «CAMOMILE –ВЭБ -VCA-IgG» для выявления иммуноглобулинов класса G к капсидному антигену VCA вируса Эпштейна-Барр в сыворотке (плазме) крови методом иммуноферментного анализа</t>
  </si>
  <si>
    <t>Набор реагентов для иммуноферментного выявления антител к вирусам иммунодефицита человека 1 и 2 типов «КомбиБест анти-ВИЧ-1+2» (комплект 1, комплект 2)</t>
  </si>
  <si>
    <t>Набор реагентов для иммуноферментного выявления иммуноглобулинов класса G к цитомегаловирусу в сыворотке (плазме) крови (ВектоЦМВ-IgG)</t>
  </si>
  <si>
    <t>Набор реагентов для иммуноферментного выявления иммуноглобулинов классов G и М к индивидуальным белкам вируса гепатита С (core, NS3, NS4, NS5) «Бест анти-ВГС-спектр»</t>
  </si>
  <si>
    <t>Набор реагентов «CAMOMILE–Пролактин» для определения концентрации пролактина в сыворотке (плазме) крови методом иммуноферментного анализа</t>
  </si>
  <si>
    <t>Набор реагентов «CAMOMILE – Гепатит D-антитела» для выявления суммарных антител к вирусу гепатита Дельта в сыворотке (плазме) крови методом иммуноферментного анализа</t>
  </si>
  <si>
    <t>Набор реагентов «CAMOMILE – анти-ВГС-спектр» для выявления иммуноглобулинов классов G и М к индивидуальным белкам вируса гепатита C (core, NS3, NS4, NS5) методом иммуноферментного анализа</t>
  </si>
  <si>
    <t>Набор реагентов «CAMOMILE – НВе-IgG» для выявления иммуноглобулинов класса G к НВе-антигену вируса гепатита В в сыворотке (плазме) крови методом иммуноферментного анализа</t>
  </si>
  <si>
    <t>Набор реагентов «CAMOMILE - HBcAg-IgM» для выявления иммуноглобулинов класса М к core-антигену вируса гепатита В в сыворотке (плазме) крови методом иммуноферментного анализа</t>
  </si>
  <si>
    <t>Набор реагентов «CAMOMILE-Gardnerella vaginalis-ПЦР» для выявления ДНК Gardnerella vaginalis в клиническом материале методом полимеразной цепной реакции (ПЦР) с гибридизационно-флуоресцентной детекцией в режиме реального времени или по «конечной точке»</t>
  </si>
  <si>
    <t>Набор реагентов для иммуноферментного определения индекса авидности иммуноглобулинов класса G к капсидным антигенам VCA вируса Эпштейна-Барр в сыворотке (плазме) крови (ВектоВЭБ-VCA-IgG-авидность)</t>
  </si>
  <si>
    <t>Набор реагентов для иммуноферментного выявления иммуноглобулинов класса G к капсидным антигенам VCA вируса Эпштейна-Барр в сыворотке (плазме) крови (ВектоВЭБ-VCA-IgG)</t>
  </si>
  <si>
    <t>Набор реагентов для иммуноферментного определения концентрации фолликулостимулирующего гормона в сыворотке крови (ФСГ-ИФА-БЕСТ)</t>
  </si>
  <si>
    <t>Набор реагентов для иммуноферментного определения концентрации тестостерона в сыворотке крови (Тестостерон-ИФА-БЕСТ)</t>
  </si>
  <si>
    <t>Набор реагентов для иммуноферментного выявления суммарных антител к Treponema pallidum (РекомбиБест антипаллидум-суммарные антитела) (комплект 1, комплект 2, комплект 3)</t>
  </si>
  <si>
    <t>Набор реагентов для иммуноферментного выявления HBs-антигена вируса гепатита В «HBsAg-ИФА-БЕСТ» (комплект 2, комплект 3)</t>
  </si>
  <si>
    <t>Набор реагентов для иммуноферментного выявления видоспецифических иммуноглобулинов класса G к Chlamydia trachomatis «ХламиБест C. trachomatis-IgG»</t>
  </si>
  <si>
    <t>Набор реагентов для иммуноферментного выявления иммуноглобулинов класса G к НВе-антигену вируса гепатита В (ВектоНВе–IgG)</t>
  </si>
  <si>
    <t>Набор реагентов для иммуноферментного качественного и количественного определения антител к HBs-антигену вируса гепатита В в сыворотке (плазме) крови (ВектоНВsAg-антитела)</t>
  </si>
  <si>
    <t>Набор реагентов для иммуноферментного определения индекса авидности иммуноглобулинов класса G к вирусу краснухи в сыворотке (плазме) крови (ВектоРубелла-IgG-Авидность)</t>
  </si>
  <si>
    <t>Набор реагентов для определения содержания фибриногена (Фибриноген-тест)</t>
  </si>
  <si>
    <t>Набор реагентов для определения активированного частичного тромбопластинового времени (АЧТВ-тест)</t>
  </si>
  <si>
    <t>Набор реагентов «ДС-ИФА-ТИРОИД-ТТГ» Тест-система иммуноферментная для количественного определения тиреотропного гормона</t>
  </si>
  <si>
    <t>Набор реагентов «CAMOMILE – ВИЧ 1/2» для выявления суммарных антител к ВИЧ-1,2 методом иммуноферментного анализа</t>
  </si>
  <si>
    <t>Набор реагентов «CAMOMILE – анти-ВГС- подтверждающий тест» для выявления иммуноглобулинов класса G и M к структурным (core) и неструктурным (NS) белкам вируса гепатита С методом иммуноферментного анализа</t>
  </si>
  <si>
    <t>Набор реагентов «CAMOMILE – Т4 свободный» для определения концентрации свободной фракции тироксина в сыворотке (плазме) крови методом иммуноферментного анализа</t>
  </si>
  <si>
    <t>Набор реагентов «CAMOMILE – ВИЧ 1/2, р24» для одновременного выявления антигена р24 ВИЧ-1 и антител к ВИЧ-1,2 методом иммуноферментного анализа (комплект 1, комплект 2)</t>
  </si>
  <si>
    <t>Набор реагентов «CAMOMILE – Рубелла IgG» для выявления иммуноглобулинов класса G к вирусу краснухи в сыворотке (плазме) крови методом иммуноферментного анализа</t>
  </si>
  <si>
    <t>Набор реагентов «CAMOMILE–анти-ВГС» для выявления иммуноглобулинов класса G и M к вирусу гепатита С методом иммуноферментного анализа</t>
  </si>
  <si>
    <t>Набор реагентов для иммуноферментного подтверждения присутствия HBs-антигена вируса гепатита В (HBsAg-подтверждающий-ИФА-БЕСТ)</t>
  </si>
  <si>
    <t>Набор реагентов для иммуноферментного выявления суммарных антител к core-антигену вируса гепатита В (ВектоНВсАg-антитела)</t>
  </si>
  <si>
    <t>Набор реагентов для иммуноферментного выявления иммуноглобулинов класса М к вирусу гепатита Дельта (Вектогеп D–IgМ)</t>
  </si>
  <si>
    <t>Набор реагентов для иммуноферментного количественного и качественного определения иммуноглобулинов класса G к Toxoplasma gondii (ВектоТоксо-IgG)</t>
  </si>
  <si>
    <t>Набор реагентов для иммуноферментного выявления иммуноглобулинов класса М к Toxoplasma gondii (ВектоТоксо-IgM)</t>
  </si>
  <si>
    <t>Набор реагентов для иммуноферментного выявления иммуноглобулинов класса М к цитомегаловирусу в сыворотке (плазме) крови (ВектоЦМВ-IgМ)</t>
  </si>
  <si>
    <t>Набор реагентов «CAMOMILE – Рубелла IgМ» для выявления иммуноглобулинов класса М к вирусу краснухи в сыворотке (плазме) крови методом иммуноферментного анализа</t>
  </si>
  <si>
    <t>Набор реагентов «CAMOMILE – ЦМВ IgG» для выявления иммуноглобулинов класса G к цитомегаловирусу в сыворотке (плазме) крови методом иммуноферментного анализа</t>
  </si>
  <si>
    <t>Набор реагентов «CAMOMILE – СА-15-3» для определения концентрации опухолевого маркера СА 15-3 в сыворотке (плазме) крови методом иммуноферментного анализа</t>
  </si>
  <si>
    <t>Набор реагентов «CAMOMILE – Эхинококк- IgG» для выявления иммуноглобулинов класса G к антигенам эхинококка однокамерного в сыворотке (плазме) крови методом иммуноферментного анализа</t>
  </si>
  <si>
    <t>Набор реагентов «CAMOMILE – Treponema pallidum Antibodies» для выявления суммарных антител к Treponema pallidum методом иммуноферментного анализа</t>
  </si>
  <si>
    <t>Набор реагентов «CAMOMILE – СА-19-9» для определения концентрации СА-19-9 в сыворотке (плазме) крови методом иммуноферментного анализа</t>
  </si>
  <si>
    <t>Набор реагентов «CAMOMILE – ЦМВ IgМ» для выявления иммуноглобулинов класса М к цитомегаловирусу в сыворотке (плазме) крови методом иммуноферментного анализа</t>
  </si>
  <si>
    <t>Набор реагентов «CAMOMILE – ВПГ IgG» для выявления иммуноглобулинов класса G к вирусу простого герпеса 1 и 2 типов в сыворотке (плазме) крови методом иммуноферментного анализа</t>
  </si>
  <si>
    <t>Набор реагентов «CAMOMILE – ВПГ IgМ» для выявления иммуноглобулинов класса М к вирусу простого герпеса 1 и 2 типов в сыворотке (плазме) крови методом иммуноферментного анализа</t>
  </si>
  <si>
    <t>Набор реагентов «CAMOMILE – Анти-ТПО» для определения концентрации антител к тиреопероксидазе в сыворотке (плазме) крови методом иммуноферментного анализа</t>
  </si>
  <si>
    <t>Набор реагентов «CAMOMILE – СА-125» для определения концентрации опухолевого маркера СА-125 в сыворотке (плазме) крови методом иммуноферментного анализа</t>
  </si>
  <si>
    <t>Набор реагентов «CAMOMILE – HBcAg-антитела» для выявления суммарных антител к core-антигену вируса гепатита B в сыворотке (плазме) крови методом иммуноферментного анализа</t>
  </si>
  <si>
    <t>Набор реагентов «CAMOMILE – НВsAg-антитела» для качественного и количественного выявления антител к HBs-антигену вируса гепатита В в сыворотке (плазме) крови методом иммуноферментного анализа</t>
  </si>
  <si>
    <t>Набор реагентов «CAMOMILE – Аспергилл- IgG» для выявления иммуноглобулинов класса G к грибам рода Aspergillus в сыворотке (плазме) крови методом иммуноферментного анализа</t>
  </si>
  <si>
    <t>Набор реагентов «CAMOMILE–Токсокара IgG» для выявления иммуноглобулинов класса G к антигенам токсокар в сыворотке (плазме) крови методом иммуноферментного анализа</t>
  </si>
  <si>
    <t>Набор реагентов «CAMOMILE – Описторх- IgG» для выявления иммуноглобулинов класса G к антигенам описторхисов в сыворотке (плазме) крови методом иммуноферментного анализа</t>
  </si>
  <si>
    <t>Набор реагентов «ASLO-DAC» для определения антистрептолизина-о методом латекс агглютинации (100, 250, 500 определений)</t>
  </si>
  <si>
    <t>Набор реагентов для определения тромбинового времени (Тромбин-тест)</t>
  </si>
  <si>
    <t>Набор реагентов для определения гемоглобина (Диагем Т)</t>
  </si>
  <si>
    <t>Набор реагентов «CAMOMILE – НВsAg» для выявления поверхностного антигена вируса гепатита В в сыворотке (плазме) крови методом иммуноферментного анализа</t>
  </si>
  <si>
    <t>Набор реагентов «CAMOMILE – ВГА IgM» для выявления иммуноглобулинов класса M к вирусу гепатита А в сыворотке (плазме) крови методом иммуноферментного анализа</t>
  </si>
  <si>
    <t>Набор реагентов «CAMOMILE – НВsAg-подтверждающий тест» для подтверждения наличия поверхностного антигена вируса гепатита В в сыворотке (плазме) крови методом иммуноферментного анализа</t>
  </si>
  <si>
    <t>Набор реагентов «CAMOMILE – ТТГ» для определения концентрации тиреотропного гормона в сыворотке (плазме) крови методом иммуноферментного анализа</t>
  </si>
  <si>
    <t>Набор реагентов «CAMOMILE – IgЕ общий» для определения концентрации общего иммуноглобулина класса Е в сыворотке (плазме) крови методом иммуноферментного анализа</t>
  </si>
  <si>
    <t>Набор реагентов «CAMOMILE – анти-ВИЧ 1/2» для выявления суммарных антител к ВИЧ-1,2 методом иммуноферментного анализа</t>
  </si>
  <si>
    <t>Набор реагентов для качественного иммунохроматографического экспресс-определения антигена лямблий (Giardia lamblia) в фекалиях «ИммуноХА-Лямблия-Экспресс»</t>
  </si>
  <si>
    <t>Набор реагентов «CAMOMILE- Neisseria gonorrhoeae -ПЦР» для выявления ДНК Neisseria gonorrhoeae в клиническом материале методом полимеразной цепной реакции (ПЦР) с гибридизационно-флуоресцентной детекцией в режиме реального времени или по «конечной точке»</t>
  </si>
  <si>
    <t>Набор реагентов для иммуноферментного определения свободного специфического антигена предстательной железы в сыворотке крови (ИммуноФА-СвПСА)</t>
  </si>
  <si>
    <t>Набор реагентов для иммуноферментного определения тиреоглобулина в сыворотке крови (ИФА-ТГ-1)</t>
  </si>
  <si>
    <t>Набор реагентов для иммуноферментного определения общего трийодтиронина в сыворотке крови (ИФА-ТТ3-1)</t>
  </si>
  <si>
    <t>Набор реагентов «RPR-Carbon-DAC» для обнаружения сифилиса методом агглютинации с RPR-кардиолипиновым антигеном</t>
  </si>
  <si>
    <t>Набор реагентов для иммуноферментного определения антигена СА-125 в сыворотке крови (ИммуноФА-СА 125)</t>
  </si>
  <si>
    <t>Набор реагентов для иммуноферментного определения антител к тиреоидной пероксидазе в сыворотке крови (ИммуноФА-АТ-ТПО)</t>
  </si>
  <si>
    <t>Набор реагентов для иммуноферментного определения тестостерона в сыворотке крови (ИммуноФА-ТС)</t>
  </si>
  <si>
    <t>Набор реагентов «CAMOMILE-ЦМВ-ПЦР» для выявления ДНК цитомегаловируса человека в клиническом материале методом полимеразной цепной реакции (ПЦР) с гибридизационно-флуоресцентной детекцией в режиме реального времени или по «конечной точке»</t>
  </si>
  <si>
    <t>Набор реагентов «CAMOMILE- Ureaplasma parvum -ПЦР» для выявления ДНК Ureaplasma parvum в клиническом материале методом полимеразной цепной реакции (ПЦР) с гибридизационно-флуоресцентной детекцией в режиме реального времени или по «конечной точке»</t>
  </si>
  <si>
    <t>Набор реагентов «CAMOMILE- Ureaplasma urealyticum -ПЦР» для выявления ДНК Ureaplasma urealyticum в клиническом материале методом полимеразной цепной реакции (ПЦР) с гибридизационно-флуоресцентной детекцией в режиме реального времени или по «конечной точке»</t>
  </si>
  <si>
    <t>Набор реагентов «CAMOMILE-Candida albicans-ПЦР» для выявления ДНК Candida albicans в клиническом материале методом полимеразной цепной реакции (ПЦР) с гибридизационно-флуоресцентной детекцией в режиме реального времени или по «конечной точке»</t>
  </si>
  <si>
    <t>Набор реагентов для полуколичественного иммунохроматографического экспресс-определения специфического антигена предстательной железы в сыворотке крови (ИммуноХА-ПСА-Экспресс)</t>
  </si>
  <si>
    <t>Набор реагентов для иммуноферментного определения общего иммуноглобулина Е в сыворотке крови (ИммуноФА-IgЕ)</t>
  </si>
  <si>
    <t>Набор реагентов для иммуноферментного определения тиреотропного гормона в сыворотке крови (ИммуноФА-ТТГ)</t>
  </si>
  <si>
    <t>Набор реагентов для иммуноферментного определения пролактина в сыворотке крови (ИммуноФА-ПРЛ)</t>
  </si>
  <si>
    <t>Набор реагентов для иммуноферментного определения антител к микросомальной фракции щитовидной железы в сыворотке крови (ИФА-АТ-МФТ-1)</t>
  </si>
  <si>
    <t>Набор реагентов для иммуноферментного определения лютеинизирующего гормона в сыворотке крови (ИммуноФА-ЛГ)</t>
  </si>
  <si>
    <t>Набор реагентов для иммуноферментного определения свободного тироксина в сыворотке крови (ИФА-СвТ4-1)</t>
  </si>
  <si>
    <t>Набор реагентов для иммуноферментного определения кортизола в сыворотке крови (ИФА-КОРТИЗОЛ)</t>
  </si>
  <si>
    <t>Набор реагентов для иммуноферментного определения фолликулостимулирующего гормона в сыворотке крови (ИммуноФА-ФСГ)</t>
  </si>
  <si>
    <t>Набор реагентов для иммуноферментного определения общего специфического антигена предстательной железы в сыворотке крови (ИммуноФА-ПСА)</t>
  </si>
  <si>
    <t>Набор реагентов для иммуноферментного определения антител к тиреоглобулину в сыворотке крови (ИФА-АТ-ТГ-1)</t>
  </si>
  <si>
    <t>Набор реагентов для иммуноферментного определения альфа-фетопротеина в сыворотке крови (ИммуноФА-АФП)</t>
  </si>
  <si>
    <t>Набор реагентов для иммуноферментного определения общего тироксина в сыворотке крови (ИФА-ТТ4-1)</t>
  </si>
  <si>
    <t>Набор реагентов для иммуноферментного определения бета-субъединицы хорионического гонадотропина человека в сыворотке крови (ИммуноФА-бета-ХГЧ)</t>
  </si>
  <si>
    <t>Набор реагентов для иммуноферментного определения свободного трийодтиронина в сыворотке крови (ИммуноФА-СвТ3)</t>
  </si>
  <si>
    <t>Набор реагентов для иммуноферментного определения концентрации ракового эмбрионального антигена в сыворотке крови (РЭА-ИФА-БЕСТ)</t>
  </si>
  <si>
    <t>Набор реагентов для иммуноферментного определения концентрации свободной фракции тироксина в сыворотке крови (Т4 свободный–ИФА–БЕСТ)</t>
  </si>
  <si>
    <t>Набор реагентов «CAMOMILE-Chlamydia trachomatis-ПЦР» для выявления ДНК Chlamydia trachomatis в клиническом материале методом полимеразной цепной реакции (ПЦР) с гибридизационно-флуоресцентной детекцией в режиме реального времени или по «конечной точке»</t>
  </si>
  <si>
    <t>Набор реагентов для иммуноферментного определения концентрации свободной фракции трийодтиронина в сыворотке крови (Т3 свободный-ИФА-БЕСТ)</t>
  </si>
  <si>
    <t>Набор реагентов для иммуноферментного определения концентрации общего простат-специфического антигена в сыворотке крови (ПСА общий – ИФА – БЕСТ (вариант 1)</t>
  </si>
  <si>
    <t>Набор реагентов для иммуноферментного определения концентрации свободной фракции простат-специфического антигена в сыворотке крови (ПСА свободный-ИФА-БЕСТ)</t>
  </si>
  <si>
    <t>Набор реагентов для определения концентрации гемоглобина в крови унифицированным гемиглобинцианидным методом (ГЕМОГЛОБИН-ВИТАЛ)</t>
  </si>
  <si>
    <t>Набор реагентов для определения активности гамма-глутамилтрансферазы в сыворотке (плазме) крови оптимизированным кинетическим методом (гамма -ГТ-ВИТАЛ)</t>
  </si>
  <si>
    <t>Набор реагентов для иммуноферментного определения концентрации антител к тиреопероксидазе в сыворотке крови (Анти-ТПО-ИФА-БЕСТ)</t>
  </si>
  <si>
    <t>Набор реагентов для иммуноферментного определения концентрации опухолевого маркера СА-125 в сыворотке крови (СА-125 – ИФА – БЕСТ)</t>
  </si>
  <si>
    <t>Набор реагентов для иммуноферментного определения концентрации хорионического гонадотропина в сыворотке крови (ХГЧ-ИФА-БЕСТ)</t>
  </si>
  <si>
    <t>Депротеинизирующий реагент, концентрат для приготовления раствора, 1 х 100 мл</t>
  </si>
  <si>
    <t>Набор реагентов для иммуноферментного выявления иммуноглобулинов класса G к вирусу простого герпеса 2 типа в сыворотке (плазме) крови (ВектоВПГ-2-IgG)</t>
  </si>
  <si>
    <t>Набор реагентов для определения концентрации натрия в сыворотке крови энзиматическим колориметрическим методом (НАТРИЙ-ВИТАЛ)</t>
  </si>
  <si>
    <t>Набор реагентов для определения содержания кальция в сыворотке (плазме) крови унифицированным колориметрическим методом (КАЛЬЦИЙ-ВИТАЛ)</t>
  </si>
  <si>
    <t>Набор реагентов для определения концентрации триглицеридов в сыворотке (плазме) крови энзиматическим колориметрическим методом (ТРИГЛИЦЕРИДЫ-ВИТАЛ)</t>
  </si>
  <si>
    <t>Набор реагентов для определения активности щелочной фосфатазы в сыворотке (плазме) крови оптимизированным кинетическим методом (ЩЕЛОЧНАЯ ФОСФАТАЗА-ВИТАЛ)</t>
  </si>
  <si>
    <t>Набор реагентов для определения концентрации железа в сыворотке (плазме) крови колориметрическим методом без депротеинизации (ЖЕЛЕЗО-ВИТАЛ)</t>
  </si>
  <si>
    <t>Набор реагентов для определения концентрации триглицеридов в сыворотке (плазме) крови энзиматическим колориметрическим методом «ТРИГЛИЦЕРИДЫ-ВИТАЛ»</t>
  </si>
  <si>
    <t>Набор реагентов для определения концентрации калия в сыворотке (плазме) крови турбидиметрическим методом без депротеинизации (КАЛИЙ-ВИТАЛ)</t>
  </si>
  <si>
    <t>Набор реагентов для определения активности аланинаминотрансферазы в сыворотке (плазме) крови оптимизированным кинетическим энзиматическим методом «АЛТ-ВИТАЛ»</t>
  </si>
  <si>
    <t>Набор реагентов для иммуноферментного определения свободного простатаспецифического антигена в сыворотке (плазме) крови «свПСА-ИФА»</t>
  </si>
  <si>
    <t>Набор реагентов для иммуноферментного определения аутоантител к тиреоглобулину в сыворотке (плазме) крови «АТ-ТГ-ИФА»</t>
  </si>
  <si>
    <t>Набор реагентов для определения содержания кальция в сыворотке (плазме) крови и моче колориметрическим методом «КАЛЬЦИЙ-ВИТАЛ»</t>
  </si>
  <si>
    <t>Набор реагентов для определения концентрации холестерина липопротеидов низкой плотности в сыворотке (плазме) крови энзиматическим колориметрическим методом с селективной защитой, без осаждения «LDL-холестерин-ВИТАЛ»</t>
  </si>
  <si>
    <t>Набор реагентов для определения концентрации неорганического фосфора в сыворотке крови молибдатным методом «ФОСФОР-ВИТАЛ»</t>
  </si>
  <si>
    <t>Набор реагентов для определения активности лактатдегидрогеназы в сыворотке или плазме крови оптимизированным кинетическим методом «ЛДГ-ВИТАЛ»</t>
  </si>
  <si>
    <t>Набор реагентов для определения активности альфа-амилазы в сыворотке (плазме) крови и моче энзиматическим кинетическим методом «альфа-АМИЛАЗА-ВИТАЛ»</t>
  </si>
  <si>
    <t>Набор реагентов для определения активности А-амилазы в сыворотке (плазме) крови и моче амилокластическим методом «альфа-Амилаза-ВИТАЛ»</t>
  </si>
  <si>
    <t>Набор реагентов для определения концентрации общего и прямого билирубина в сыворотке крови унифицированным методом Ендрассика-Грофа «БИЛИРУБИН-ВИТАЛ»</t>
  </si>
  <si>
    <t>Набор реагентов для определения концентрации холестерина липопротеидов высокой плотности в сыворотке (плазме) крови энзиматическим колориметрическим методом с иммуноингибированием, без осаждения «HDL-холестрин-ВИТАЛ»</t>
  </si>
  <si>
    <t>Набор реагентов для определения концентрации мочевой кислоты в сыворотке (плазме) крови и моче энзиматическим колориметрическим методом (МОЧЕВАЯ КИСЛОТА-ВИТАЛ)</t>
  </si>
  <si>
    <t>Набор реагентов для определения активности аспартатаминотрансферазы в сыворотке (плазме) крови оптимизированным кинетическим энзиматическим методом «АСТ-ВИТАЛ»</t>
  </si>
  <si>
    <t>Набор реагентов для определения общей активности креатинкиназы в сыворотке крови оптимизированным энзиматическим кинетическим методом (КРЕАТИНКИНАЗА-ВИТАЛ)</t>
  </si>
  <si>
    <t>Реагент для оптимизации туберкулезных проб OMNIgene•SPUTUM</t>
  </si>
  <si>
    <t>Набор реагентов для определения концентрации цинка в сыворотке (плазме) крови колориметрическим методом без депротеинизации «ЦИНК-ВИТАЛ»</t>
  </si>
  <si>
    <t>Набор реагентов для определения концентрации альбумина в сыворотке и плазме крови унифицированным колориметрическим методом (АЛЬБУМИН-ВИТАЛ)</t>
  </si>
  <si>
    <t>Набор реагентов для определения концентрации общего холестерина в сыворотке (плазме) крови человека энзиматическим колориметрическим методом «ХОЛЕСТЕРИН-ВИТАЛ»</t>
  </si>
  <si>
    <t>Набор реагентов для определения концентрации общего белка в моче и спинномозговой жидкости колориметрическим методом с пирогалловым красным «ОБЩИЙ БЕЛОК-ПК-ВИТАЛ»</t>
  </si>
  <si>
    <t>Набор реагентов для определения С-реактивного белка в сыворотке крови методом латекс-агглютинации (СРБ-Латекс-ВИТАЛ)</t>
  </si>
  <si>
    <t>Набор реагентов для определения активности щелочной фосфатазы в сыворотке (плазме) крови методом «по конечной точке» с п-нитрофенилфосфатом «ЩЕЛОЧНАЯ ФОСФАТАЗА-ВИТАЛ»</t>
  </si>
  <si>
    <t>Набор реагентов для определения концентрации мочевины в сыворотке (плазме) крови и моче уреазным/фенолгипохлоритным методом(МОЧЕВИНА-ВИТАЛ)</t>
  </si>
  <si>
    <t>Набор реагентов для определения концентрации магния в сыворотке (плазме) крови и моче колориметрическим методом без депротеинизации (МАГНИЙ-ВИТАЛ)</t>
  </si>
  <si>
    <t>Набор реагентов для определения концентрации хлоридов в сыворотке (плазме) крови и моче колориметрическим методом (ХЛОРИДЫ-ВИТАЛ)</t>
  </si>
  <si>
    <t>Набор реагентов для иммуноферментного выявления суммарных антител к антигену CagA Helicobacter pylori «Helicobacter pylori-CagA-антитела-ИФА-БЕСТ»</t>
  </si>
  <si>
    <t>Набор реагентов для иммуноферментного выявления иммуноглобулинов классов А, М, G к антигенам лямблий в сыворотке (плазме) крови (Лямблия-антитела-ИФА-БЕСТ)</t>
  </si>
  <si>
    <t>Набор реагентов для иммуноферментного выявления иммуноглобулинов класса М к антигенам лямблий в сыворотке (плазме) крови (Лямблия-IgМ-ИФА-БЕСТ)</t>
  </si>
  <si>
    <t>Набор реагентов для иммуноферментного определения тироксина в сыворотке (плазме) крови «Т4-ИФА»</t>
  </si>
  <si>
    <t>Набор реагентов для иммуноферментного определения общего простатаспецифического антигена в сыворотке (плазме) крови «Общий ПСА-ИФА»</t>
  </si>
  <si>
    <t>Набор реагентов для иммуноферментного определения тестостерона в сыворотке (плазме) крови «Тестостерон-ИФА»</t>
  </si>
  <si>
    <t>Набор реагентов для иммуноферментного определения свободного тироксина в сыворотке (плазме) крови «свТ4-ИФА»</t>
  </si>
  <si>
    <t>Набор реагентов для иммуноферментного определения альфа-фетопротеина в сыворотке (плазме) крови «АФП-ИФА»</t>
  </si>
  <si>
    <t>Набор реагентов для иммуноферментного определения эстрадиола в сыворотке (плазме) крови «Эстрадиол-ИФА»</t>
  </si>
  <si>
    <t>Набор реагентов для иммуноферментного определения дегидроэпиандростерон-сульфата в сыворотке (плазме) крови «ДЭАС-ИФА»</t>
  </si>
  <si>
    <t>Набор реагентов для иммуноферментного определения фолликулостимулирующего гормона в сыворотке (плазме) крови «ФСГ-ИФА»</t>
  </si>
  <si>
    <t>Набор реагентов для иммуноферментного определения пролактина в сыворотке (плазме) крови «Пролактин-ИФА»</t>
  </si>
  <si>
    <t>Набор реагентов для иммуноферментного определения кортизола в сыворотке (плазме) крови «Кортизол-ИФА»</t>
  </si>
  <si>
    <t>Набор реагентов для иммуноферментного определения трийодтиронина в сыворотке (плазме) крови «Т3-ИФА»</t>
  </si>
  <si>
    <t>Набор реагентов для иммуноферментного определения свободного трийодтиронина в сыворотке (плазме) крови «свТ3-ИФА»</t>
  </si>
  <si>
    <t>Набор реагентов для иммуноферментного определения антигена СА125 в сыворотке (плазме) крови «СА125-ИФА»</t>
  </si>
  <si>
    <t>Набор реагентов для иммуноферментного определения антигена СА 19.9 в сыворотке (плазме) крови «СА 19.9-ИФА»</t>
  </si>
  <si>
    <t>Набор реагентов для иммуноферментного определения карциноэмбрионального антигена в сыворотке (плазме) крови «КЭА-ИФА»</t>
  </si>
  <si>
    <t>Набор реагентов для иммуноферментного определения антигена СА 15.3 в сыворотке (плазме) крови «CA 15.3 -ИФА»</t>
  </si>
  <si>
    <t>Набор реагентов для иммуноферментного определения аутоантител к тиреопероксидазе в сыворотке (плазме) крови «АТ-ТПО-ИФА»</t>
  </si>
  <si>
    <t>Набор реагентов для иммуноферментного определения лютеотропного гормона в сыворотке (плазме) крови «ЛГ-ИФА»</t>
  </si>
  <si>
    <t>Набор реагентов для иммуноферментного определения общего иммуноглобулина класса E в сыворотке (плазме) крови «Общий IgE-ИФА»</t>
  </si>
  <si>
    <t>Набор реагентов для иммуноферментного определения тиреотропного гормона в сыворотке (плазме) крови «ТТГ-ИФА»</t>
  </si>
  <si>
    <t>Набор реагентов для определения активности альфа-амилазы в сыворотке крови и моче кинетическим методом (Альфа-АМИЛАЗА-ОЛЬВЕКС), (кат. 011.002, 011.012, 011.022)</t>
  </si>
  <si>
    <t>Набор реагентов для количественного иммуноферментного определения ракового антигена СА 19-9 в сыворотке крови человека (&amp;quot;ОнкоИФА-СА 19-9&amp;quot;)</t>
  </si>
  <si>
    <t>Набор реагентов для количественного иммуноферментного определения секс -стероидсвязывающего глобулина в сыворотке крови человека (&amp;quot;ИФА-ССГ&amp;quot;)</t>
  </si>
  <si>
    <t>Набор реагентов для количественного иммуноферментного определения ракового антигена СА 15-3 в сыворотке и плазме крови человека (&amp;quot;ОнкоИФА-СА 15-3&amp;quot;)</t>
  </si>
  <si>
    <t>Набор реагентов для количественного иммуноферментного определения раково-эмбрионального антигена в сыворотке крови человека (&amp;quot;ОнкоИфа-РЭА&amp;quot;)</t>
  </si>
  <si>
    <t>Набор реагентов для количественного иммуноферментного определения Свободного трийодтиронина в сыворотке крови человека (&amp;quot;ТироидИФА-свободный Т3&amp;quot;)</t>
  </si>
  <si>
    <t>Набор реагентов для количественного иммуноферментного определения аллерген-специфических IgE в сыворотке крови человека «АллергоИФА-специфические IgE»</t>
  </si>
  <si>
    <t>Набор реагентов «CAMOMILE-НК-ПЦР» для выделения нуклеиновых кислот</t>
  </si>
  <si>
    <t>Набор реагентов «DАТ- ОТ-ПЦР» для проведения реакции обратной транскрипции РНК</t>
  </si>
  <si>
    <t>Набор реагентов для определения концентрации мочевины в сыворотке (плазме) крови и моче уреазным/глутаматдегидрогеназным методом «МОЧЕВИНА-ВИТАЛ»</t>
  </si>
  <si>
    <t>Набор реагентов для определения концентрации молочной кислоты в цельной крови (с депротеинизацией), в сыворотке и плазме крови энзиматическим колориметрическим методом (ЛАКТАТ-ВИТАЛ)</t>
  </si>
  <si>
    <t>Набор реагентов для определения концентрации мочевины в сыворотке (плазме) крови и моче унифицированным методом с диацетилмонооксимом «МОЧЕВИНА-ВИТАЛ»</t>
  </si>
  <si>
    <t>Набор реагентов для иммуноферментного выявления антигена вируса клещевого энцефалита «ВектоВКЭ-антиген»</t>
  </si>
  <si>
    <t>Набор реагентов для иммуноферментного выявления и количественного определения иммуноглобулинов класса G к вирусу клещевого энцефалита (ВектоВКЭ - IgG)</t>
  </si>
  <si>
    <t>Набор реагентов для определения ревматоидного фактора в сыворотке крови методом латекс-агглютинации «РФ-Латекс-ВИТАЛ»</t>
  </si>
  <si>
    <t>Набор реагентов для определения содержания общего белка в сыворотке (плазме) крови человека биуретовым методом «ОБЩИЙ БЕЛОК-ВИТАЛ»</t>
  </si>
  <si>
    <t>Набор реагентов для определения Активированного Частичного Тромбопластинового Времени</t>
  </si>
  <si>
    <t>Набор реагентов для определения содержания фибриногена</t>
  </si>
  <si>
    <t>Набор реагентов для определения азота мочевины (BUN)</t>
  </si>
  <si>
    <t>Набор реагентов для определения Протромбинового Времени</t>
  </si>
  <si>
    <t>Набор реагентов для определения калия</t>
  </si>
  <si>
    <t>Набор реагентов для определения аспарагин-аминотрансферазы (AST или SGOT)</t>
  </si>
  <si>
    <t>Набор реагентов для количественного определения алкоголя в сыворотке или цельной крови</t>
  </si>
  <si>
    <t>Набор реагентов для определения альбумина</t>
  </si>
  <si>
    <t>Набор реагентов для определения Тромбинового времени</t>
  </si>
  <si>
    <t>Набор реагентов для одновременного выявления ДНК Chlamydia trachomatis, Ureaplasma (видов Parvum и Urealyticum) и Mycoplasma hominis в клиническом материале методом полимеразной цепной реакции (ПЦР) с гибридизационно-флуоресцентной детекцией &amp;quot;АмплиСенс® C.trachomatis/Ureaplasma/M.hominis- МУЛЬТИПРАЙМ-FL&amp;quot;, варианты FEP или FRT</t>
  </si>
  <si>
    <t>Набор реагентов для одновременного выявления ДНК Chlamydia trachomatis, Ureaplasma (видов Parvum и Urealyticum), Mycoplasma genitalium и Mycoplasma hominis методом полимеразной цепной реакции с гибридизационно-флуоресцентной детекцией в пробах, выделенных из клинических образцов «АмплиСенс® C.trachomatis/ Ureaplasma/ M. genitalium/ M.hominis -МУЛЬТИПРАЙМ-FL», вариант FRT</t>
  </si>
  <si>
    <t>Набор реагентов для одновременного выявления ДНК Chlamydia trachomatis, Ureaplasma (видов Parvum и Urealyticum) и Mycoplasma genitalium в клиническом материале методом полимеразной цепной реакции (ПЦР) с гибридизационно-флуоресцентной детекцией «АмплиСенс® C.trachomatis/Ureaplasma/M.genitalium- МУЛЬТИПРАЙМ-FL, варианты FEP или FRT</t>
  </si>
  <si>
    <t>Набор реагентов для одновременного выявления ДНК Neisseria gonorrhoeae, Chlamydia trachomatis, Mycoplasma genitalium и Trichomonas vaginalis методом полимеразной цепной реакции с гибридизационно флуоресцентной детекцией в пробах, выделенных из клинических образцов «АмплиСенс® N.gonorrhoeae/C.trachomatis/ M.genitalium/ T.vaginalis-МУЛЬТИПРАЙМ-FL», вариант FRT</t>
  </si>
  <si>
    <t>Набор реагентов для типирования (идентификации субтипов H1N1 и H3N2) вирусов гриппа А (Influenza virus A) методом полимеразной цепной реакции (ПЦР) с гибридизационно-флуоресцентной детекцией «АмплиСенс® Influenza virus A-тип-FL», варианты FEP или FRT</t>
  </si>
  <si>
    <t>Комплект реагентов для выделения ДНК из клинического материала «ДНК-сорб-АМ»</t>
  </si>
  <si>
    <t>Набор реагентов для выявления ДНК Chlamydia trachomatis в клиническом материале методом полимеразной цепной реакции (ПЦР) с гибридизационно-флуоресцентной детекцией «АмплиСенс® Chlamydia trachomatis-FL»</t>
  </si>
  <si>
    <t>Набор реагентов для выявления ДНК Trichomonas vaginalis в клиническом материале методом полимеразной цепной реакции (ПЦР) с гибридизационно-флуоресцентной детекцией «АмплиСенс® Trichomonas vaginalis-FL»</t>
  </si>
  <si>
    <t>Набор реагентов для выявления ДНК Candida albicans в клиническом материале методом полимеразной цепной реакции (ПЦР) с гибридизационно-флуоресцентной детекцией «АмплиСенс® Candida albicans-FL»</t>
  </si>
  <si>
    <t>Набор реагентов для выявления ДНК Mycoplasma genitalium в клиническом материале методом полимеразной цепной реакции (ПЦР) с гибридизационно-флуоресцентной детекцией «АмплиСенс® Mycoplasma genitalium-FL»</t>
  </si>
  <si>
    <t>Набор реагентов для выявления ДНК HSV I и II типов в клиническом материале методом полимеразной цепной реакции (ПЦР) с гибридизационно-флуоресцентной детекцией «АмплиСенс® HSV I, II-FL»</t>
  </si>
  <si>
    <t>Набор реагентов для выявления РНК вирусов гриппа А (Influenza virus A) и гриппа В (Influenza virus В) в биологическом материале методом полимеразной цепной реакции (ПЦР) с гибридизационно-флуоресцентной детекцией «АмплиСенс® Influenza virus A/B-FL»</t>
  </si>
  <si>
    <t>Набор реагентов для выявления ДНК микроорганизмов рода Ureaplasma (U.parvum и U.urealyticum) в клиническом материале методом полимеразной цепной реакции (ПЦР) с гибридизационно-флуоресцентной детекцией «АмплиСенс® Ureaplasma spp.-FL»</t>
  </si>
  <si>
    <t>Набор реагентов для выявления ДНК Neisseria gonorrhoeae в клиническом материале методом полимеразной цепной реакции (ПЦР) с гибридизационно-флуоресцентной детекцией «АмплиСенс® Neisseria gonorrhoeae-скрин-FL»</t>
  </si>
  <si>
    <t>Набор реагентов для выявления ДНК Mycoplasma hominis в клиническом материале методом полимеразной цепной реакции (ПЦР) с гибридизационно-флуоресцентной детекцией «АмплиСенс® Mycoplasma hominis-FL»</t>
  </si>
  <si>
    <t>Набор реагентов для выявления ДНК Gardnerella vaginalis в клиническом материале методом полимеразной цепной реакции (ПЦР) с гибридизационно-флуоресцентной детекцией «АмплиСенс® Gardnerella vaginalis-FL»</t>
  </si>
  <si>
    <t>Набор реагентов для выявления ДНК Ascaris spp. в клиническом материале методом полимеразной цепной реакции (ПЦР) с гибридизационно-флуоресцентной детекцией «АмплиСенс® Аскаридозы-FL»</t>
  </si>
  <si>
    <t>Набор реагентов для высокочувствительного иммуноферментного определения концентрации С-реактивного белка в сыворотке крови (СРБ-ИФА-БЕСТ высокочувствительный)</t>
  </si>
  <si>
    <t>Щелочная фосфатаза-ДА-ДиАКиТ, набор реагентов для определения активности щелочной фосфатазы в сыворотке и плазме крови кинетическим методом (ДЭА-буфер, PNPP-субстрат)</t>
  </si>
  <si>
    <t>Набор реагентов для иммунохроматографического выявления антител к вирусу гепатита С в сыворотке (плазме) или цельной крови (ИХА-анти-ВГС- ФАКТОР)</t>
  </si>
  <si>
    <t>Набор реагентов для иммунохроматографического выявления антител к вирусу иммунодефицита человека 1-го и/или 2-го типа (ВИЧ 1/2) в сыворотке (плазме) или цельной крови (ИХА-ВИЧ 1/2-ФАКТОР)</t>
  </si>
  <si>
    <t>Набор реагентов для иммунохроматографического выявления поверхностного антигена вируса гепатита В (HBsAg) в сыворотке (плазме) или цельной крови (HXA-HBsAg-ФАКТОР)</t>
  </si>
  <si>
    <t>Набор реагентов для иммунохроматографического качественного определения кардиального Тропонина I в цельной крови, сыворотке или плазме крови (ИХА-ТРОПОНИН I-ФАКТОР)</t>
  </si>
  <si>
    <t>Набор реагентов для определения мочевой кислоты</t>
  </si>
  <si>
    <t>Набор реагентов для определения общего белка</t>
  </si>
  <si>
    <t>Набор реагентов для определения щелочной фосфатазы</t>
  </si>
  <si>
    <t>Набор реагентов для определения липазы</t>
  </si>
  <si>
    <t>Набор реагентов для определения глюкозы оксидазы</t>
  </si>
  <si>
    <t>Набор реагентов для определения глюкозы гексокиназы</t>
  </si>
  <si>
    <t>Набор реагентов для определения креатинина</t>
  </si>
  <si>
    <t>Набор реагентов для определения магния</t>
  </si>
  <si>
    <t>Набор реагентов для определения железа (для полуавтоматов/для автоматов)</t>
  </si>
  <si>
    <t>Набор реагентов для определения холестерина</t>
  </si>
  <si>
    <t>Набор реагентов для определения общего билирубина (для автоматов/для полуавтоматов)</t>
  </si>
  <si>
    <t>Набор реагентов для определения прямого билирубина (для автоматов/для полуавтоматов)</t>
  </si>
  <si>
    <t>Набор реагентов для определения амилазы</t>
  </si>
  <si>
    <t>Набор реагентов для определения аланинаминотрансферазы (ALT или SGPT)</t>
  </si>
  <si>
    <t>Набор реагентов для определения триглицеридов</t>
  </si>
  <si>
    <t>Набор реагентов для определения активности панкреатической фракции а-амилазы в сыворотке крови энзиматическим кинетическим иммунологическим методом (ПАНКРЕАТИЧЕСКАЯ а-АМИЛАЗА-ВИТАЛ)</t>
  </si>
  <si>
    <t>Набор реагентов для иммуноферментного выявления иммуноглобулинов класса G к Chlamydophila pneumoniae (Chlamydophila pneumoniae – IgG – ИФА – БЕСТ)</t>
  </si>
  <si>
    <t>Набор реагентов для иммуноферментного выявления иммуноглобулинов класса М к Chlamydophila pneumoniae (Chlamydophila pneumoniae – IgМ – ИФА – БЕСТ)</t>
  </si>
  <si>
    <t>Набор реагентов для иммуноферментного выявления иммуноглобулинов класса G к Mycoplasma pneumoniae (Mycoplasma pneumoniae – IgG – ИФА – БЕСТ)</t>
  </si>
  <si>
    <t>Набор реагентов для иммуноферментного выявления иммуноглобулинов класса М к Mycoplasma pneumoniae (Mycoplasma pneumoniae - IgМ – ИФА – БЕСТ)</t>
  </si>
  <si>
    <t>Набор реагентов для определения концентрации холестерина липопротеидов высокой плотности в сыворотке (плазме) крови методом избирательной преципитации «HDL-холестерин-ВИТАЛ»</t>
  </si>
  <si>
    <t>Набор реагентов для определения активности а-амилазы в сыворотке (плазме) крови и моче энзиматическим колориметрическим методом «по конечной точке» «а-АМИЛАЗА – ВИТАЛ»</t>
  </si>
  <si>
    <t>Набор реагентов для иммуноферментного выявления иммуноглобулинов класса М к вирусу клещевого энцефалита «ВектоВКЭ-IgM»</t>
  </si>
  <si>
    <t>Набор реагентов для иммуноферментного выявления НВsAg (Вектогеп В– HBs-антиген)(комплект 1, комплект 2, комплект 3, комплект 4)</t>
  </si>
  <si>
    <t>Набор реагентов для иммуноферментного выявления иммуноглобулинов классов G и М к вирусу гепатита С «Бест анти-ВГС» (комплект 1,комплект 2,комплект 3,комплект 4)</t>
  </si>
  <si>
    <t>Набор реагентов для клинического анализа крови «Клиника – Кровь»</t>
  </si>
  <si>
    <t>Набор реагентов для определения концентрации креатинина в сыворотке (плазме) крови и моче методом Яффе «по конечной точке» с депротеинизацией (КРЕАТИНИН-ВИТАЛ)</t>
  </si>
  <si>
    <t>Набор реагентов для определения концентрации креатинина в сыворотке (плазме) крови и моче энзиматическим кинетическим методом«КРЕАТИНИН-ВИТАЛ»</t>
  </si>
  <si>
    <t>Набор реагентов для определения содержания глюкозы в сыворотке (плазме) крови человека без депротеинизации «ГЛЮКОЗА-ВИТАЛ»</t>
  </si>
  <si>
    <t>Набор реагентов для определения процентного содержания гликозилированного гемоглобина (HbA1) в цельной крови бесколоночным ионообменным методом (ГЛИКОЗИЛИРОВАННЫЙ ГЕМОГЛОБИН-ВИТАЛ)</t>
  </si>
  <si>
    <t>Набор реагентов для определения концентрации глюкозы в сыворотке (плазме) крови гексокиназным методом (ГЛЮКОЗА-ВИТАЛ)</t>
  </si>
  <si>
    <t>Набор реагентов «CAMOMILE - ИЕРСИНИОЗ-G» для выявления антител класса G к Yersinia enterocolitica и Yersinia pseudotuberculosis методом иммуноферментного анализа</t>
  </si>
  <si>
    <t>Набор реагентов «CAMOMILE -ТРИХО-G/М» для выявления антител классов G и M к Trichomonas vaginalis методом иммуноферментного анализа</t>
  </si>
  <si>
    <t>Набор реагентов «CAMOMILE -МИКО – G/М» для выявления антител классов G и М к Mycoplasma hominis методом иммуноферментного анализа</t>
  </si>
  <si>
    <t>Набор реагентов «CAMOMILE - БРУЦЕЛЛА-G/А» для выявления антител классов G и A к B.Abortus 99, B.Suis1330 и B.Melitensis методом иммуноферментного анализа</t>
  </si>
  <si>
    <t>Набор реагентов «CAMOMILE -ГАРДНЕРЕЛЛА – G/М» для выявления антител классов G и М к Gardnerella vaginalis методом иммуноферментного анализа</t>
  </si>
  <si>
    <t>Набор реагентов для определения активности аспартатаминотрансферазы (АСТ) в сыворотке и плазме крови унифицированным методом Райтмана-Френкеля «АСТ-ВИТАЛ»</t>
  </si>
  <si>
    <t>Набор реагентов для определения концентрации билирубина в сыворотке крови колориметрическим диазометодом «БИЛИРУБИН-ВИТАЛ»</t>
  </si>
  <si>
    <t>Набор реагентов«CAMOMILE-ЛИСТЕРИ-О-G» для выявления антител класса GкListeria monocytogenes методом иммуноферментного анализа</t>
  </si>
  <si>
    <t>Набор реагентов «CAMOMILE-ХЛАМИ-G/А» для выявления антител классов G и A к Chlamydia trachomatis методом иммуноферментного анализа</t>
  </si>
  <si>
    <t>Набор реагентов«CAMOMILE-УРЕА-G/М» для выявления антител классов GиМ кUreaplasma urealyticum методом иммуноферментного анализа</t>
  </si>
  <si>
    <t>Набор реагентов для определения активности аланинаминотрансферазы (АЛТ) в сыворотке и плазме крови унифицированным методом Райтмана-Френкеля «АЛТ-ВИТАЛ»</t>
  </si>
  <si>
    <t>Набор реагентов для определения активности МВ-изозима креатинкиназы в сыворотке крови оптимизированным кинетически иммунологическим методом (КРЕАТИНКИНАЗА-МВ-ВИТАЛ)</t>
  </si>
  <si>
    <t>Набор реагентов для определения содержания креатинина в сыворотке (плазме) крови и моче «КРЕАТИНИН-ВИТАЛ»</t>
  </si>
  <si>
    <t>Набор реагентов«CAMOMILE-ЛЯМБЛИОЗ-G/А» для выявления антител классов G и А к Lamblia intestinalis методом иммуноферментного анализа</t>
  </si>
  <si>
    <t>Набор реагентов «CAMOMILE-ХЕЛИКО-G/А» для выявления антител классов G и A к Helicobacter pylori методом иммуноферментного анализа</t>
  </si>
  <si>
    <t>Набор реагентов для определения антистрептолизина (О) в сыворотке крови методом латекс-агглютинации (АСЛ(О)-Латекс-ВИТАЛ)</t>
  </si>
  <si>
    <t>Набор реагентов «CRP-Latex» для определения С-реактивного белка методом латекс агглютинации на 100, 250, 500 определений</t>
  </si>
  <si>
    <t>Набор реагентов «RefaTex-DAC» для определения ревматоидного фактора методом латекс агглютинации на 100, 250, 500 определений</t>
  </si>
  <si>
    <t>Набор реагентов «CAMOMILE - АСКАРИДА-G» для выявления антител класса G к Ascaris lumbricoides методом иммуноферментного анализа</t>
  </si>
  <si>
    <t>Набор реагентов для выявления ДНК вируса гепатита В (HBV) методом полимеразной цепной реакции (ПЦР) (ВГБ-ГЕН)</t>
  </si>
  <si>
    <t>Набор реагентов ИФА-АНТИ-ЛЮИС. Тест-система иммуноферментная для выявления антител к возбудителю сифилиса в составе: Набор №1 ИФА-АНТИ-ЛЮИС-GМ и Набор №2 ИФА-АНТИ-ЛЮИС-G</t>
  </si>
  <si>
    <t>Набор реагентов &amp;quot;ДС-ИФА-Анти-ТОКСО-G&amp;quot;.Тест- система иммуноферментная для качественного и количественного определения антител класса IgG к Toxoplasma gondii, набор диагностический, комплекты 1(96 тестов) или 2 (16 тестов)</t>
  </si>
  <si>
    <t>Набор реагентов для определения активности щелочной фосфатазы в сыворотке и плазме крови методом по конечной точке (ЩЕЛОЧНАЯ ФОСФАТАЗА-2-ОЛЬВЕКС), (кат. № 009.002)</t>
  </si>
  <si>
    <t>Набор реагентов «Determine™ Syphilis TP» иммунохроматографический экспресс-тест для определения антител к антигенам возбудителя сифилиса Treponema pallidum в сыворотке, плазме и цельной крови человека с принадлежностями №100</t>
  </si>
  <si>
    <t>Набор реагентов «Determine™ HIV Early Detect» иммунохроматографический экспресс-тест для одновременного определения антигена р24 ВИЧ и антител к ВИЧ-1 и 2 типов (ВИЧ-1, ВИЧ-2) в сыворотке, плазме и цельной крови человека с принадлежностями №20, № 100</t>
  </si>
  <si>
    <t>Набор реагентов «Determine™ HIV-1/2» иммунохроматографический экспресс-тест для определения антител к ВИЧ-1 и 2 типов (ВИЧ-1, ВИЧ-2) в сыворотке, плазме и цельной крови человека №20 или №100</t>
  </si>
  <si>
    <t>Набор реагентов «Determine HbsAg (100 tests)» иммунохроматографический экспресс-тест для определения поверхностного антигена вируса гепатита В (HBsAg) в сыворотке, плазме и цельной крови человека с принадлежностями №100</t>
  </si>
  <si>
    <t>Набор реагентов для клинического анализа кала «Клиника-Кал»</t>
  </si>
  <si>
    <t>ЭРИТРОТЕСТ™-ЦОЛИКЛОН АНТИ-С СУПЕР Анти-Rh&amp;#039;(C) моноклональный реагент для определения С антигена системы резус на эритроцитах человека</t>
  </si>
  <si>
    <t>Амилаза-СР-ДиАКиТ, набор реагентов для определения активности альфа-амилазы в биологических жидкостях (кинетический метод, субстрат-CNP-олигосахарид)</t>
  </si>
  <si>
    <t>Набор реагентов «B&amp;amp;T-test» для количественного определения ДНК TREC и KREC методом полимеразной цепной реакции в режиме реального времени</t>
  </si>
  <si>
    <t>Холестерин-ОБ-ДиАКиТ, набор реагентов для ферментативного определения общего холестерина в сыворотке и плазме крови (холестеролоксидазный метод)</t>
  </si>
  <si>
    <t>ЭРИТРОТЕСТ™ - ЦОЛИКЛОНЫ Набор реагентов диагностических для типирования крови человека по системам Резус и Келл (антитела моноклональные Анти-СЕ Супер, Анти-Е Супер, Анти-е Супер, Анти-с Супер, Анти-Келл Супер)</t>
  </si>
  <si>
    <t>Набор реагентов «ДС-ИФА-Стероид-Тестостерон» Тест-система иммуноферментная для количественного определения тестостерона</t>
  </si>
  <si>
    <t>Набор реагентов «ДС-ИФА-Стероид-Прогестерон». Тест-система иммуноферментная для количественного определения прогестерона</t>
  </si>
  <si>
    <t>Набор реагентов для исследования микрофлоры урогенитального тракта мужчин методом ПЦР в режиме реального времени Андрофлор®, Андрофлор® Скрин</t>
  </si>
  <si>
    <t>Набор реагентов «CAMOMILE - ХЛАМИ - М» для выявления антител класса М к Chlamydia trachomatis методом иммуноферментного анализа</t>
  </si>
  <si>
    <t>Набор реагентов «CAMOMILE -МИКО-PN – G/М» для выявления антител классов G и М к Mycoplasma pneumoniae методом иммуноферментного анализа</t>
  </si>
  <si>
    <t>Набор реагентов «CAMOMILE -ЛЕПТОСПИРА - G» для выявления антител класса G к Leptospira interrogans методом иммуноферментного анализа</t>
  </si>
  <si>
    <t>Набор реагентов «CAMOMILE-ТОКСО – G/М» для выявления антител классов G и М к Toxoplasma gondii методом иммуноферментного анализа</t>
  </si>
  <si>
    <t>Набор реагентов для определения концентрации натрия в сыворотке и плазме крови (НАТРИЙ-ОЛЬВЕКС), (кат. № 027.001, 027.011)</t>
  </si>
  <si>
    <t>Набор реагентов для определения концентрации железа в сыворотке и плазме крови (ЖЕЛЕЗО-ОЛЬВЕКС), (кат. № 024.001, 024.011, 024.031)</t>
  </si>
  <si>
    <t>Набор реагентов для определения концентрации магния в сыворотке крови и моче (МАГНИЙ-ОЛЬВЕКС), (кат. № 025.001, 025.011)</t>
  </si>
  <si>
    <t>Набор реагентов для определения концентрации общего белка в моче и ликворе (ОБЩИЙ БЕЛОК-2-ОЛЬВЕКС), (кат. № 006.002)</t>
  </si>
  <si>
    <t>Набор реагентов для определения концентрации общего холестерина в сыворотке крови человека энзиматическим методом (ХОЛЕСТЕРИН-ОЛЬВЕКС), (кат. № 013.012, 013.022)</t>
  </si>
  <si>
    <t>Набор реагентов для in vitro диагностики туберкулезной инфекции «Т-СПОТ®.ТБ (Т-SPOT®. ТВ)»</t>
  </si>
  <si>
    <t>Набор реагентов «КреативМП 1-3К» для одновременного выявления амфетамина, морфина и марихуаны иммунохроматографическим экспресс-методом в моче</t>
  </si>
  <si>
    <t>Набор реагентов «КреативМП 1-5» для одновременного выявления морфина, марихуаны, амфетамина, метамфетамина, кокаина иммунохроматографическим экспресс-методом в моче</t>
  </si>
  <si>
    <t>Набор реагентов ДС-ИФА-Стероид-Кортизол для количественного определения кортизола методом иммуноферментного анализа</t>
  </si>
  <si>
    <t>Белок-ПК-ДиАКиТ, набор реагентов для определения общего белка в моче или ликворе (метод с пирогаллоловым красным)</t>
  </si>
  <si>
    <t>Набор реагентов «CAMOMILE-КАНДИДА -М» для выявления антител класса М к Candida albicans методом иммуноферментного анализа</t>
  </si>
  <si>
    <t>Набор реагентов «CAMOMILE-ГОНОРЕЯ-G» для выявления антител класса G к Neisseria gonorrhoeae методом иммуноферментного анализа</t>
  </si>
  <si>
    <t>Набор реагентов «CAMOMILE - КАНДИДА-G» для выявления антител класса G к Candida albicans методом иммуноферментного анализа</t>
  </si>
  <si>
    <t>Диагностическая иммуноферментная тест-система для определения поверхностного антигена вируса гепатита В в сыворотке (плазме) крови человека Monolisa HBs Ag Ultra (Монолиза HBs Ag Ultra) на 96 тестов или 480 тестов в комплекте с нейтрализующим реагентом Monolisa HBs Ag Ultra Confirmatory (Monolisa HBs Ag Ultra подтверждающий) на 25 тестов</t>
  </si>
  <si>
    <t>Набор реагентов для клинического анализа мокроты «Клиника-Мокрота»</t>
  </si>
  <si>
    <t>Набор реагентов «ЛЮИС-ТЕСТ» для определения ассоциированных с сифилисом реагиновых антител</t>
  </si>
  <si>
    <t>Набор реагентов &amp;quot;ДС-РПГА-Анти-ЛЮИС&amp;quot;, иммунодиагностикум эритроцитарный для выявления специфических антител к Treponema pallidum</t>
  </si>
  <si>
    <t>Набор реагентов для исследования биоценоза урогенитального тракта у женщин методом ПЦР в режиме реального времени (ФЕМОФЛОР®)</t>
  </si>
  <si>
    <t>Набор реагентов &amp;quot;ДС-ИФА-Анти-ЦМВ-G&amp;quot;. Тест-система иммуноферментная для качественного и количественного определения антител класса G к цитомегаловирусу, набор диагностический на 96 тестов</t>
  </si>
  <si>
    <t>Комплект реагентов &amp;quot;Юни-Гем&amp;quot; для анализа форменных элементов крови и гемоглобина на различных гематологических анализаторах</t>
  </si>
  <si>
    <t>Набор реагентов «ДС-Стандартная панель-анти-HCV». Стандартная панель сывороток, содержащих и не содержащих антитела к вирусу гепатита С</t>
  </si>
  <si>
    <t>Набор реагентов &amp;quot;ДС-ИФА-АНТИ-ХЛАМИДИЯ TR-G&amp;quot;. Тест-система иммуноферментная для выявления антител класса IgG к Chlamydia trachomatis</t>
  </si>
  <si>
    <t>Набор реагентов Platelia Aspergillus Ag для обнаружения галактоманнанового антигена Aspergillus в сыворотке и бронхоальвеолярном лаваже (БАЛ) на 96 определений</t>
  </si>
  <si>
    <t>Набор реагентов для обнаружения в фекалиях яиц глистов по методу Като «Метод Като»</t>
  </si>
  <si>
    <t>Набор реагентов для клинического анализа мочи «Клиника-Уро»</t>
  </si>
  <si>
    <t>Набор реагентов для определения содержания белка в моче и спинномозговой жидкости с пирогаллоловым красным «Белок ПГК»</t>
  </si>
  <si>
    <t>Набор реагентов для анализа спинномозговой жидкости «Клиника-СМЖ»</t>
  </si>
  <si>
    <t>Набор реагентов для определения концентрации холестерина липопротеинов низкой плотности в сыворотке и плазме крови (ХОЛЕСТЕРИН ЛПНП-ОЛЬВЕКС), (кат. № 013.006, 013.016)</t>
  </si>
  <si>
    <t>Набор реагентов для выявления антител к вирусу гепатита С (ВГС) в плазме или сыворотке крови человека методом иммуноферментного анализа Monolisa Anti-HCV PLUS Version 3 на 96 или 480 определений</t>
  </si>
  <si>
    <t>Набор реагентов для одновременного выявления анти-ВГС антител и антигена вируса гепатита С в сыворотке или плазме крови человека методом иммуноферментного анализа Monolisa HCV Ag-Ab ULTRA V2 на 96 или 480 определений</t>
  </si>
  <si>
    <t>Набор реагентов для культуральной диагностики урогенитальных микоплазмозов Mycoplasma DUO и определения чувствительности к антибиотикам SIR Mycoplasma в комплекте со вспомогательными реагентами U9 и Arginine</t>
  </si>
  <si>
    <t>Набор реагентов для определения концентрации хлоридов в сыворотке и плазме крови (ХЛОРИДЫ-ОЛЬВЕКС), (кат. № 014.001)</t>
  </si>
  <si>
    <t>Набор реагентов для определения концентрации калия в сыворотке или плазме крови (КАЛИЙ-2-ОЛЬВЕКС), (кат. № 026.002, 026.012)</t>
  </si>
  <si>
    <t>Набор реагентов для определения концентрации кальция в сыворотке, плазме крови и моче (КАЛЬЦИЙ-2-ОЛЬВЕКС), (кат. № 018.002, 018.012)</t>
  </si>
  <si>
    <t>Набор реагентов Syphilis Total AB для качественного определения антител к Treponema Pallidum (Бледная Трепонема) в человеческой сыворотке или плазме на 96 или 480 определений</t>
  </si>
  <si>
    <t>Набор реагентов для определения концентрации триглицеридов в сыворотке и плазме крови (ТРИГЛИЦЕРИДЫ-1-ОЛЬВЕКС), (кат. № 017.001, 017.011)</t>
  </si>
  <si>
    <t>Набор реагентов для определения концентрации мочевины в биологических жидкостях уреазным фенол-гипохлоритным методом (МОЧЕВИНА-2-ОЛЬВЕКС), (кат. № 008.002, 008.012)</t>
  </si>
  <si>
    <t>IDKmonitor® инфликсимаб, Набор реагентов для иммуноферментного анализа для определения человеческих антител на инфликсимаб (например REMICADE®) в ЭДТА плазме или сыворотке</t>
  </si>
  <si>
    <t>IDK® для определения хеликобактера пилори, Набор реагентов для иммуноферментного анализа</t>
  </si>
  <si>
    <t>IDK® Панкреатическая эластаза, Набор реагентов для иммуноферментного анализа</t>
  </si>
  <si>
    <t>IDKmonitor® Инфликсимаб уровень лекарственного средства, Набор реагентов иммуноферментного анализа для определения концентрации свободного Инфликсимаба (например REMICADE) в ЭДТА плазме и сыворотке</t>
  </si>
  <si>
    <t>IDK® кальпротектин, Набор реагентов для иммуноферментного анализа</t>
  </si>
  <si>
    <t>IDKmonitor®Адалимумаб, Набор реагентов иммуноферментного анализа для определения общего количества человеческих антител на адалимумаб (например HUMIRA) в ЭДТА плазме и сыворотке</t>
  </si>
  <si>
    <t>IDKmonitor® Адалимумаб, Набор реагентов для иммуноферментного анализа на уровень вещества Адалимумаб IDK®</t>
  </si>
  <si>
    <t>Наборы реагентов для определения иммунологических характеристик слизистой оболочки желудка методом иммуноферментного анализа плазмы и сыворотки крови человека</t>
  </si>
  <si>
    <t>Набор реагентов &amp;quot;ДС-ИФА- анти- ВИЧ -Униф&amp;quot;. Тест-система иммуноферментная для выявления антител к вирусам иммунодефицита человека 1 и 2 типов, унифицированная, набор диагностический, комплекты 1 (96 тестов) или 2 (192 теста) или 3 (480 тестов)</t>
  </si>
  <si>
    <t>Набор реагентов &amp;quot;ИФА-анти-HCV&amp;quot;. Тест-система иммуноферментная для выявления антител к вирусу гепатита С , комплекты 1 (96 тестов) или 2 (192 теста) или 3 (480 тестов)</t>
  </si>
  <si>
    <t>Набор реагентов &amp;quot;ДС-ИФА-ВИЧ-АГАТ-СКРИН&amp;quot;. Тест- система иммуноферментная для одновременного выявления антител к вирусам иммунодефицита человека 1 и 2 типов (ВИЧ-1 и ВИЧ-2), ВИЧ-1 группы О и антигена р24 ВИЧ-1, набор диагностический, комплекты 1 (96 тестов) или 2 (192 теста) или 3 (480 тестов)</t>
  </si>
  <si>
    <t>Набор реагентов для определения глюкозы в биологических жидкостях глюкозооксидазным методом Глюкоза-Агат, Раствор глюкозы калибровочный Агат-Калибратор Глюкозы 10</t>
  </si>
  <si>
    <t>Набор реагентов DAT-ИЕРСЕНИОЗ-G для выявления антител класса G к иерсениозу и псевдотуберкулезу методом иммуноферментного анализа</t>
  </si>
  <si>
    <t>Набор реагентов для определения гемоглобина в крови гемиглобинцианидным методом Гем-Агат</t>
  </si>
  <si>
    <t>Набор реагентов для определения гемоглобина в крови гемиглобинцианидным методом «Гемоглобин-Агат», Набор контрольных растворов гемоглобина «Гемоглобин-Контроль»</t>
  </si>
  <si>
    <t>Набор реагентов для определения общего белка в сыворотке и плазме крови биуретовым методом Общий белок-Агат</t>
  </si>
  <si>
    <t>Набор реагентов для выявления коронавируса SARS-Cov-2 методом ПЦР в реальном времени</t>
  </si>
  <si>
    <t>Комплект реагентов для выделения нуклеиновых кислот в вариантах исполнения ПРОБА-НК и ПРОБА-НК-ПЛЮС</t>
  </si>
  <si>
    <t>Тимоловая проба-ДиАКиТ, набор реагентов для постановки тимоловой пробы в сыворотке (плазме) крови человека</t>
  </si>
  <si>
    <t>Набор реагентов для определения концентрации глюкозы в сыворотке и плазме крови глюкозооксидазным методом по ТУ 9398-009-09807247-2009</t>
  </si>
  <si>
    <t>Реагенты, реактивы для HLA-типирования: наборы реагентов для HLA-типирования методом NGS, MIA FORA</t>
  </si>
  <si>
    <t>Набор реагентов для выявления и дифференциации генотипов (1, 2, 3) вируса гепатита С (HCV) в клиническом материале методом полимеразной цепной реакции (ПЦР) с гибридизационно-флуоресцентной детекцией «АмплиСенс® HCV-1/2/3-FL»</t>
  </si>
  <si>
    <t>Реагенты, реактивы для HLA-типирования: наборы реагентов для HLA-типирования с программным обеспечением MATCH IT</t>
  </si>
  <si>
    <t>Набор реагентов для выявления аллеля 27 локуса В главпого комплекса гистосовместимости человека методом ПЦР в режиме реальною времени (HLA-B27)</t>
  </si>
  <si>
    <t>Реагент для сбора, транспортирования и выделения ДНК из клинического материала &amp;quot;ДНК-Фаст&amp;quot; по ТУ 21.20.23-016-97638376-2019</t>
  </si>
  <si>
    <t>Набор реагентов для выявления РНК вируса гепатита С (HCV) методом обратной транскрипции (ОТ) и полимеразной цепной реакции (ОТ-ГЕПАТОГЕН-С)</t>
  </si>
  <si>
    <t>Набор реагентов для качественного определения антигена вируса SARS-CoV-2 в мазке из носоглотки человека иммунохроматографическим методом (WhiteProduct COVID-19 Ag Test), ТУ 21.20.23-005-46311122-2021</t>
  </si>
  <si>
    <t>Набор реагентов для определения ДНК энтеробактерий, стафилококков и стрептококков в биологическом материале методом полимеразной цепной реакции (ПЦР) для диагностики in vitro «АмплиСенс® ФлороЦеноз / Аэробы-FL»</t>
  </si>
  <si>
    <t>Набор реагентов для выявления РНК вируса гриппа А (Influenza virus A) и идентификации субтипа H5N1 в биологическом материале методом полимеразной цепной реакции (ПЦР) с гибридизационно-флуоресцентной детекцией «АмплиСенс® Influenza virus А H5N1-FL»</t>
  </si>
  <si>
    <t>Комплект реагентов для получения кДНК на матрице РНК «РЕВЕРТА-L»</t>
  </si>
  <si>
    <t>Реагент для взятия, транспортировки и хранения мазков из верхних дыхательных путей «Транспортная среда для хранения и транспортировки респираторных мазков»</t>
  </si>
  <si>
    <t>Набор реагентов «Сыворотки диагностические менингококковые для реакции агглютинации»</t>
  </si>
  <si>
    <t>Набор реагентов для определения нового коронавируса-2019 (2019-nCoV) триплексный RT-qPCR</t>
  </si>
  <si>
    <t>Набор реагентов для определения антител к Vi-антигену сальмонелл в реакции пассивной гемагглютинации «Vi-Сальмонелла РПГА»</t>
  </si>
  <si>
    <t>Набор реагентов для определения антител к индивидуальным О-антигенам сальмонелл групп А (1,2,12), В (1,4,12), С1 (6,7), С2 (6,8), D (1,9,12), Е (3,10) в реакции пассивной гемагглютинации «О-группа Сальмонелла РПГА»</t>
  </si>
  <si>
    <t>Набор реагентов для определения антител к комплексу О-антигенов сальмонелл групп А, В, С1, С2, D, Е в реакции пассивной гемагглютинации «О-комплекс Сальмонелла РПГА»</t>
  </si>
  <si>
    <t>Набор реагентов для качественного иммуноферментного определения поверхностного антигена вируса гепатита В в сыворотке, плазме и препаратах крови человека «ГепатитИФА-HBsAg сенс»</t>
  </si>
  <si>
    <t>Набор реагентов для выявления возбудителей острых респираторных вирусных инфекций человека (ОРВИ): РНК респираторно-синцитиального вируса (human Respiratory Syncytial virus – hRSv), метапневмовируса (human Metapneumovirus – hMpv), вирусов парагриппа 1, 2, 3 и 4 типов (human Parainfluenza virus-1-4 – hPiv), коронавирусов (human Coronavirus – hCov), риновирусов (human Rhinovirus – hRv), ДНК аденовирусов групп B, C и E (human Adenovirus B, C, E – hAdv) и бокавируса (human Bocavirus – hBov) в клиническом материале методом полимеразной цепной реакции (ПЦР) с гибридизационно-флуоресцентной детекцией «АмплиСенс® ОРВИ-скрин-FL»</t>
  </si>
  <si>
    <t>Набор реагентов для иммуноферментного подтверждения наличия поверхностного антигена вируса гепатита В в сыворотке, плазме и препаратах крови человека «ГепатитИФА-HBsAg сенс подтверждающий»</t>
  </si>
  <si>
    <t>Набор реагентов для качественного определения интерферона-гамма (ИФН-у) методом твердофазного иммуноферментного анализа (ИФА) в плазме крови человека, выделенной из гепаринизированной цельной крови человека для идентификации in vitro ответа на рекомбинантный ТВ антиген, ассоциированный с инфекцией Mycobacterium tuberculosis (STANDARD Е TB-Feron IGRA)</t>
  </si>
  <si>
    <t>Набор реагентов для количественного определения ДНК вируса гепатита B (HBV) в клиническом материале методом полимеразной цепной реакции (ПЦР) с гибридизационно-флуоресцентной детекцией в режиме «реального времени» «АмплиСенс® HBV-Монитор-FL»</t>
  </si>
  <si>
    <t>Набор реагентов для определения тропизма и выявления мутаций устойчивости вируса иммунодефицита человека (ВИЧ-1) к антиретровирусным препаратам в клиническом материале методом полимеразной цепной реакции (ПЦР) с последующим секвенированием продуктов амплификации «АмплиСенс® HIV-Resist-Seq»</t>
  </si>
  <si>
    <t>Набор реагентов для качественного иммуноферментного определения антигена р24 (10 пг/мл) и антител к вирусу иммунодефицита человека первого типа (включая группу О) и второго типа «ВичИФА-HIV-Аг/Ат-СКРИН-О»</t>
  </si>
  <si>
    <t>Набор реагентов для иммуноферментного выявления антител к вирусу иммунодефицита человека I (0), II типов {ВИЧ I (0), II} и антигена р24 ВИЧ I в сыворотке (плазме) крови «антиВИЧ I(0), II/p24-ИФА»</t>
  </si>
  <si>
    <t>Набор реагентов для выявления РНК коронавируса SARS-CoV-2 методом полимеразной цепной реакции в реальном времени (ОТ-ПЦР-РВ-SARS-CoV-2)</t>
  </si>
  <si>
    <t>Набор реагентов для определения субтипов Н1, Н3, Н1sw вируса гриппа А методом ОТ-ПЦР в режиме реального времени 7R Bio® Influenza А (Н1, Н3, Н1sw) (комплект 1, комплект 2)</t>
  </si>
  <si>
    <t>Набор реагентов для выявления в клиническом материале ДНК/РНК возбудителей острых респираторных заболеваний человека методом ПЦР/ОТ-ПЦР в режиме реального времени 7R Bio® Res-complex</t>
  </si>
  <si>
    <t>Набор реагентов для выделения геномной ДНК человека из фиксированных в формалине и заключенных в парафин тканей «ДНК-Ткань-М» по ТУ 21.20.23-012-97638376-2019</t>
  </si>
  <si>
    <t>Набор реагентов для определения концентрации холестерина липопротеинов высокой плотности в сыворотке и плазме крови (ХОЛЕСТЕРИН ЛПВП-ОЛЬВЕКС), (кат. № 013.004, 013.005)</t>
  </si>
  <si>
    <t>Набор реагентов для выявления и дифференциации генотипов A, B, C и D вируса гепатита B (HBV) в клиническом материале методом полимеразной цепной реакции (ПЦР) с гибридизационно-флуоресцентной детекцией «АмплиСенс® HBV-генотип-FL»</t>
  </si>
  <si>
    <t>Набор реагентов для одновременного выявления и количественного определения ДНК U.urealyticum и M.hominis в клиническом материале методом полимеразной цепной реакции (ПЦР) с гибридизационно-флуоресцентной детекцией «АмплиСенс® ФлороЦеноз / Микоплазмы-FL»</t>
  </si>
  <si>
    <t>Набор реагентов для одновременного выявления и количественного определения ДНК грибов рода Candida (C.albicans, C.glabrata, C.krusei, C.parapsilosis и C.tropicalis) в клиническом материале методом полимеразной цепной реакции (ПЦР) с гибридизационно-флуоресцентной детекцией «АмплиСенс® ФлороЦеноз / Кандиды-FL»</t>
  </si>
  <si>
    <t>Набор реагентов для выявления ДНК вируса гепатита В (HBV) в клиническом материале методом полимеразной цепной реакции (ПЦР) с гибридизационно-флуоресцентной детекцией «АмплиСенс® HBV-FL»</t>
  </si>
  <si>
    <t>Набор реагентов для количественного определения РНК вируса гепатита C (HCV) в клиническом материале методом полимеразной цепной реакции (ПЦР) с гибридизационно-флуоресцентной детекцией в режиме «реального времени» «АмплиСенс® HCV-Монитор-FL»</t>
  </si>
  <si>
    <t>Набор реагентов для извлечения ДНК/РНК</t>
  </si>
  <si>
    <t>Набор реагентов для выявления ДНК Staphylococcus aureus в клиническом материале методом ПЦР в режиме реального времени 7R Bio® Staphylococcus aureus (комплект 1, комплект 2)</t>
  </si>
  <si>
    <t>Набор реагентов для выявления ДНК Neisseria meningitidis в клиническом материале методом ПЦР в режиме реального времени 7R Bio® Neisseria meningitidis (комплект 1, комплект 2)</t>
  </si>
  <si>
    <t>Набор реагентов для выявления РНК коронавируса SARS-CoV-2 (ПЦР с флуоресцентным методом детекции)</t>
  </si>
  <si>
    <t>Набор реагентов для иммуноферментного дифференциального выявления иммуноглобулинов класса G к S- и N- белкам SARS-CoV-2 (SARS-CoV-2-IgG спектр-ИФА-БЕСТ)</t>
  </si>
  <si>
    <t>Набор реагентов для иммуноферментного определения IgM антител к антигенам Chlamydia spp. в сыворотке (плазме) крови «Chlamydia IgM-ИФА»</t>
  </si>
  <si>
    <t>Комплект реагентов для выделения РНК/ДНК из клинического материала «РИБО-преп»</t>
  </si>
  <si>
    <t>Набор реагентов для выявления и дифференциации РНК ротавирусов группы А (Rotavirus A), норовирусов 2 генотипа (Norovirus II) и астровирусов (Astrovirus) в объектах окружающей среды и клиническом материале методом полимеразной цепной реакции ОТ-ПЦР в режиме реального времени 7R Bio® RAN-complex</t>
  </si>
  <si>
    <t>Мочевина-КТ-ДиАКиТ, набор реагентов для ферментативного определения мочевины в биологических жидкостях уреазным фенол/гипохлоритным методом</t>
  </si>
  <si>
    <t>Набор реагентов для выявления ДНК Brucella spp. в биологическом материале и культурах микроорганизмов методом ПЦР в режиме реального времени 7R Bio® Brucella spp. (комплект 1, комплект 2)</t>
  </si>
  <si>
    <t>Набор реагентов для выявления РНК Rabies lyssavirus в биологическом материале методом ОТ-ПЦ в режиме реального времени 7R Bio® Rabies lyssavirus (комплект 1, комплект 2)</t>
  </si>
  <si>
    <t>Набор реагентов для выявления ДНК Toxoplasma gondii в клиническом материале методом ПЦР в режиме реального времени 7R Bio® Toxoplasma gondii (комплект 1, комплект 2)</t>
  </si>
  <si>
    <t>Набор реагентов для выявления ДНК Mycoplasma genitalium в клиническом материале методом ПЦР в режиме реального времени 7R Bio® Mycoplasma genitalium (комплект 1, комплект 2)</t>
  </si>
  <si>
    <t>Набор реагентов для выявления ДНК Candida albicans в клиническом материале методом ПЦР в режиме реального времени 7R Bio® Candida albicans (комплект 1, комплект 2)</t>
  </si>
  <si>
    <t>Набор реагентов для выявления ДНК вируса Эпштейна-Барр в клиническом материале методом ПЦР в режиме реального времени 7R Bio® EBV (комплект 1, комплект 2)</t>
  </si>
  <si>
    <t>Набор реагентов для выявления ДНК Yersinia pestis (pla и caf1) в биологическом материале методом ПЦР в режиме реального времени 7R Bio® Yersinia pestis (комплект 1, комплект 2)</t>
  </si>
  <si>
    <t>Набор реагентов для выявления ДНК Neisseria gonorrhoeae в клиническом материале методом ПЦР в режиме реального времени 7R Bio® Neisseria gonorrhoeae (комплект 1, комплект 2)</t>
  </si>
  <si>
    <t>Набор реагентов для выявления ДНК вируса герпеса человека 6 типа в клиническом материале методом ПЦР в режиме реального времени 7R Bio® HHV 6 (комплект 1, комплект 2)</t>
  </si>
  <si>
    <t>Набор реагентов для выявления ДНК Bacillus anthracis (pXO1 и pXO2) в биологическом материале и объектах окружающей среды методом ПЦР в режиме реального времени 7R Bio® Bacillus anthracis (комплект 1, комплект 2)</t>
  </si>
  <si>
    <t>Набор реагентов для выявления РНК вируса гриппа типов A и B методом ОТ-ПЦР в режиме реального времени 7R Bio® Influenza А/В (комплект 1, комплект 2)</t>
  </si>
  <si>
    <t>Набор реагентов для выявления ДНК ВПЧ 6 и 11 типов в клиническом материале методом ПЦР в режиме реального времени 7R Bio® HPV 6/11 (комплект 1, комплект 2)</t>
  </si>
  <si>
    <t>Набор реагентов для выявления ДНК Pseudomonas aeruginosa в клиническом материале методом ПЦР в режиме реального времени 7R Bio® Pseudomonas aeruginosa (комплект 1, комплект 2)</t>
  </si>
  <si>
    <t>Набор реагентов для количественного определения ДНК TREC и KREC в клиническом материале методом ПЦР в режиме реального времени 7R Bio® B&amp;amp;T-test (комплект 1, комплект 2)</t>
  </si>
  <si>
    <t>Набор реагентов для автоматического выделения нуклеиновых кислот из клинических, биологических образцов и объектов окружающей среды 7R Bio® A-Extract</t>
  </si>
  <si>
    <t>Набор реагентов для выявления ДНК Mycobacterium tuberculosis в клиническом материале методом ПЦР в режиме реального времени 7R Bio® Mycobacterium tuberculosis (комплект 1, комплект 2)</t>
  </si>
  <si>
    <t>Набор реагентов для выявления ДНК E. faecalis и E. faecium в клиническом материале методом ПЦР в режиме реального времени 7R Bio® E.faecalis/E.faecium (комплект 1, комплект 2)</t>
  </si>
  <si>
    <t>Набор реагентов для выявления ДНК Streptococcus pyogenes и Streptococcus pneumoniae в клиническом материале методом ПЦР в режиме реального времени 7R Bio® S. pyogenes/S. pneumoniae (комплект 1, комплект 2)</t>
  </si>
  <si>
    <t>Набор реагентов для выявления ДНК Mycobacterium leprae в клиническом материале методом ПЦР в режиме реального времени 7R Bio® Mycobacterium leprae (комплект 1, комплект 2)</t>
  </si>
  <si>
    <t>Набор реагентов для выявления ДНК Mycoplasma hominis в клиническом материале методом ПЦР в режиме реального времени 7R Bio® Mycoplasma hominis (комплект 1, комплект 2)</t>
  </si>
  <si>
    <t>Набор реагентов для выявления РНК вируса Конго-крымской геморрагической лихорадки в биологическом материале и объектах окружающей среды методом ОТ-ПЦР в режиме реального времени 7R Bio® CCHF (комплект 1, комплект 2)</t>
  </si>
  <si>
    <t>Набор реагентов для выявления РНК вируса иммунодефицита человека в клиническом материале методом ОТ-ПЦР в режиме реального времени 7R Bio® HIV (комплект 1, комплект 2)</t>
  </si>
  <si>
    <t>Набор реагентов для выявления ДНК Gardnerella vaginalis в клиническом материале методом ПЦР в режиме реального времени 7R Bio® Gardnerella vaginalis (комплект 1, комплект 2)</t>
  </si>
  <si>
    <t>Набор реагентов для выявления ДНК цитомегаловируса человека в клиническом материале методом ПЦР в режиме реального времени 7R Bio® CMV (комплект 1, комплект 2)</t>
  </si>
  <si>
    <t>Набор реагентов для выявления РНК вируса паротита в клиническом материале методом ОТ-ПЦР в режиме реального времени 7R Bio® MuV (комплект 1, комплект 2)</t>
  </si>
  <si>
    <t>Набор реагентов для выявления ДНК Trichomonas vaginalis в клиническом материале методом ПЦР в режиме реального времени 7R Bio® Trichomonas vaginalis (комплект 1, комплект 2)</t>
  </si>
  <si>
    <t>Набор реагентов для выявления ДНК Ureaplasma parvum в клиническом материале методом ПЦР в режиме реального времени 7R Bio® Ureaplasma parvum (комплект 1, комплект 2)</t>
  </si>
  <si>
    <t>Набор реагентов для выявления ДНК Ureaplasma urealyticum в клиническом материале методом ПЦР в режиме реального времени 7R Bio® Ureaplasma urealyticum (комплект 1, комплект 2)</t>
  </si>
  <si>
    <t>Набор реагентов для выявления РНК Rubella virus в клиническом материале методом ОТ-ПЦР в режиме реального времени 7R Bio® Rubella virus (комплект 1, комплект 2)</t>
  </si>
  <si>
    <t>Набор реагентов для выявления ДНК боррелий комплекса Borrelia burgdorferi s.l. и РНК вируса клещевого энцефалита в биологическом материале методом ПЦР/ОТ-ПЦР в режиме реального времени 7R Bio® Borrelia burgdorferi s.l./TBEV (комплект 1, комплект 2)</t>
  </si>
  <si>
    <t>Набор реагентов для выявления ДНК ВПГ 1 и 2 типов в клиническом материале методом ПЦР в режиме реального времени 7R Bio® HSV 1/2 (комплект 1, комплект 2)</t>
  </si>
  <si>
    <t>Набор реагентов для выявления ДНК Chlamydia trachomatis в клиническом материале методом ПЦР в режиме реального времени 7R Bio® Chlamydia trachomatis (комплект 1, комплект 2)</t>
  </si>
  <si>
    <t>Набор реагентов для выявления ДНК метициллин-чувствительного S. aureus, метициллин-резистентного S. aureus (MRSA), метициллин резистентных коагулазонегативных Staphylococcus spp. в биологическом материале методом ПЦР в режиме реального времени 7R Bio® MRSA (комплект 1, комплект 2)</t>
  </si>
  <si>
    <t>Набор реагентов для выявления ДНК ВПЧ 16 и 18 типов в клиническом материале методом ПЦР в режиме реального времени 7R Bio® HPV 16/18 (комплект 1, комплект 2)</t>
  </si>
  <si>
    <t>Набор реагентов для выявления РНК вируса лихорадки Западного Нила в биологическом материале и объектах окружающей среды методом ОТ-ПЦР в режиме реального времени 7R Bio® WNV (комплект 1, комплект 2)</t>
  </si>
  <si>
    <t>Набор реагентов для выявления ДНК Treponema pallidum методом полимеразной цепной реакции в режиме реального времени (РеалБест ДНК Treponema pallidum) (комплект 1)</t>
  </si>
  <si>
    <t>Набор реагентов для выявления генов резистентности к гликопептидным и бета-лактамным антибиотикам у бактерий методом ПЦР в режиме реального времени (БакРезиста GLA, БакРезиста GLA Van/Mec)</t>
  </si>
  <si>
    <t>Набор реагентов для выявления мутации в S гене SARS-CoV-2 методом ОТ-ПЦР в режиме реального времени 7R Bio® SARS-CoV-2 VOC SCREEN</t>
  </si>
  <si>
    <t>Набор реагентов для иммуноферментного определения IgG антител к антигену SARS-CoV-2 в сыворотке (плазме) крови «SARS-CoV-2-IgG-ИФА»</t>
  </si>
  <si>
    <t>Набор реагентов для иммуноферментного определения IgМ антител к антигенам SARS-CoV-2 в сыворотке (плазме) крови «SARS-CoV-2-IgМ-ИФА»</t>
  </si>
  <si>
    <t>Набор реагентов для иммуноферментного выявления иммуноглобулинов класса G к вирусу Крымской-Конго геморрагической лихорадки в сыворотке (плазме) крови (ВектоКрым-КГЛ-IgG)</t>
  </si>
  <si>
    <t>Набор реагентов для иммуноферментного выявления антигена вируса Крымской-Конго геморрагической лихорадки (ВектоКрым-КГЛ-антиген)</t>
  </si>
  <si>
    <t>Набор реагентов для иммуноферментного выявления иммуноглобулинов класса М к вирусу Крымской-Конго геморрагической лихорадки в сыворотке (плазме) крови (ВектоКрым-КГЛ-IgМ)</t>
  </si>
  <si>
    <t>Набор реагентов для определения ракового антигена СА242 (CanAg CA242 EIA)</t>
  </si>
  <si>
    <t>Набор реагентов для определения концентрации общего и прямого билирубина в сыворотке крови (БИЛИРУБИН-ОЛЬВЕКС), (кат. № 003.002, 003.012, 003.022)</t>
  </si>
  <si>
    <t>Набор реагентов для иммуноферментного выявления суммарных антител к антигенам SARS-CoV-2 в сыворотке (плазме) крови «антиSARS-CoV-2-ИФА»</t>
  </si>
  <si>
    <t>Набор реагентов для иммунохроматографического выявления нуклеокапсидного антигена SARS-CoV-2 в биологических жидкостях «ХЕМАТест CoviNAg»</t>
  </si>
  <si>
    <t>Набор реагентов для иммунохроматографического выявления IgG и IgM антител к вирусу SARS-CoV-2 в сыворотке (плазме) и цельной крови «ХЕМАТест анти-SARS-CoV-2»</t>
  </si>
  <si>
    <t>Набор реагентов для определения антигена плоскоклеточной карциномы SCC (CanAg SCC EIA)</t>
  </si>
  <si>
    <t>АСТ-УФ-ДиАКиТ, набор реагентов для определения активности аспартатаминотрансферазы в сыворотке или плазме крови(УФ-метод, без пиридоксаль-5-фосфата)</t>
  </si>
  <si>
    <t>Реагент для транспортировки и хранения клинического материала «Транспортная среда с муколитиком (ТСМ)»</t>
  </si>
  <si>
    <t>Набор реагентов для определения ракового антигена СА19-9 (CanAg CA19-9 EIA)</t>
  </si>
  <si>
    <t>Набор реагентов &amp;quot;ДС-ИФА- НВеАg&amp;quot;. Тест-система иммуноферментная для выявления е-антигена вируса гепатита В (НВеАg) на 96 тестов</t>
  </si>
  <si>
    <t>Набор реагентов &amp;quot;ДС-ИФА - АНТИ-HCV-СПЕКТР-GM&amp;quot;. Тест-система иммуноферментная для выявления спектра антител класса IgG и IgM к вирусу гепатита С и подтверждения результатов анти- HCV скрининга, комплекты 1 (48 тестов) или 2 (24 теста) или 3 (120 тестов)</t>
  </si>
  <si>
    <t>Набор реагентов для выделения свободно циркулирующей ДНК из плазмы крови (ДНК-Плазма-М-RT) по ТУ 21.20.23-010-97638376-2017</t>
  </si>
  <si>
    <t>Набор реагентов для определения растворимого фрагмента цитокератина 19 CYFRA 21-1 (CYFRA 21-1 EIA)</t>
  </si>
  <si>
    <t>Набор реагентов для определения нейрон-специфической енолазы NSE (CanAg NSE EIA)</t>
  </si>
  <si>
    <t>Набор реагентов для иммуноферментного выявления антител к вирусу гепатита С (ВГС) в сыворотке (плазме) крови «антиВГС-ИФА»</t>
  </si>
  <si>
    <t>Набор реагентов для выявления ДНК Listeria monocytogenes в клиническом материале методом ПЦР в режиме реального времени 7R Bio® Listeria monocytogenes (комплект 1, комплект 2)</t>
  </si>
  <si>
    <t>Набор реагентов для выделения и выявления РНК вируса SARS-CoV-2 в клиническом материале методом ОТ-ПЦР в режиме реального времени 7R Bio® SARS-CoV-2</t>
  </si>
  <si>
    <t>Набор реагентов для выявления РНК вируса SARS-CoV-2 в клиническом материале методом ОТ-ПЦР в режиме реального времени 7R Bio® COVID-19 (комплект 1, комплект 2)</t>
  </si>
  <si>
    <t>Набор реагентов для выявления ДНК вируса гепатита B в клиническом материале методом ПЦР в режиме реального времени 7R Bio® HBV (комплект 1, комплект 2)</t>
  </si>
  <si>
    <t>Набор реагентов для качественного выявления РНК вируса гепатита С в клиническом материале методом ОТ-ПЦР в режиме реального времени 7R Bio® HCV (комплект 1, комплект 2)</t>
  </si>
  <si>
    <t>Диазофенам, Комплект реагентов для контроля качества предстерилизационной очистки медицинских изделий (азопирамовая и фенолфталеиновая пробы)</t>
  </si>
  <si>
    <t>Набор реагентов &amp;quot;ДС-ИФА-HBsAg&amp;quot;. Тест-система иммуноферментная для выявления или подтверждения поверхностного антигена вируса гепатита В</t>
  </si>
  <si>
    <t>Назальный экспресс-тест для определения антигена к COVID-19 для индивидуального использования №1</t>
  </si>
  <si>
    <t>Экспресс-тест для определения Кампилобактерии (Campylobacter) в кале</t>
  </si>
  <si>
    <t>Экспресс-тест для определения возбудителя гонореи (Neisseria gonorrhoeae) в мазке</t>
  </si>
  <si>
    <t>Экспресс-тест для определения липокалина, ассоциированного с желатиназой нейтрофилов (NGAL) в моче</t>
  </si>
  <si>
    <t>Экспресс-тест для определения антигена возбудителей Сальмонеллёза (S.typhi/ S.paratyphi) в кале</t>
  </si>
  <si>
    <t>Экспресс-тест для определения белка, связывающего жирные кислоты сердечного типа (H-FABP)</t>
  </si>
  <si>
    <t>Экспресс-тест для определения антигена Легионеллы (Legionella pneumophila) в моче</t>
  </si>
  <si>
    <t>Экспресс-тест для определения подтекания околоплодных вод</t>
  </si>
  <si>
    <t>Экспресс-тест для определения Простатического специфического антигена (PSA)</t>
  </si>
  <si>
    <t>Экспресс-тест для определения антител к инфекциям TORCH: токсоплазмоз (Toxoplasma gondii), краснуха (Rubella virus), цитомегаловирус (Cytomegalovirus), простой герпес I, II типа (Herpes simplex virus I, II)</t>
  </si>
  <si>
    <t>Экспресс-тест для определения Прокальцитонина (PCT)</t>
  </si>
  <si>
    <t>Экспресс-тест для определения вагинального уровня pH</t>
  </si>
  <si>
    <t>Экспресс-тест для определения Креатинфосфокиназы-МВ (СК-МВ)</t>
  </si>
  <si>
    <t>Экспресс-тест для определения Шигелл (Shigella) в кале</t>
  </si>
  <si>
    <t>Экспресс-тест для определения беременности (кассета)</t>
  </si>
  <si>
    <t>Экспресс-тест для определения антител к возбудителю сифилиса (Treponema pallidum)</t>
  </si>
  <si>
    <t>Экспресс-тест для определения антител к вирусу гепатита A (HAV)</t>
  </si>
  <si>
    <t>Экспресс-тест для определения антигена E вируса гепатита B (HBeAg)</t>
  </si>
  <si>
    <t>Экспресс-тест для определения карциноэмбрионального антигена (СЕА)</t>
  </si>
  <si>
    <t>Экспресс-тест для определения CD4+ Т-лимфоцитов в цельной крови человека VISITECT® CD4 Advanced Disease Rapid Test с принадлежностями</t>
  </si>
  <si>
    <t>Экспресс-тест для определения антител к возбудителю болезни Шагаса (Trypanosoma cruzi)</t>
  </si>
  <si>
    <t>Экспресс-тест для определения алкоголя в моче</t>
  </si>
  <si>
    <t>Экспресс-тест для определения Норовируса (Norovirus) геногрупп GI и GII в кале</t>
  </si>
  <si>
    <t>Экспресс-тест 5 в 1 для определения антигенов и антител к антигенам вируса гепатита B: HBsAg, HBsAb, HBeAg, HBeAb, HBcAb</t>
  </si>
  <si>
    <t>Экспресс-тест для определения Альфа-фетопротеина (AFP)</t>
  </si>
  <si>
    <t>Экспресс-тест для определения N-терминального промозгового натрийуретического пептида (NT-proBNP)</t>
  </si>
  <si>
    <t>Экспресс-тест для выявления антител к вирусу иммунодефицита человека 1 и/или 2 типа 7R Bio® HIV 1/2</t>
  </si>
  <si>
    <t>Экспресс-тест для определения антигена COVID-19</t>
  </si>
  <si>
    <t>Экспресс-тест для качественной оценки концентрации сперматозоидов в сперме человека 7R Bio® SPERMTEST</t>
  </si>
  <si>
    <t>Экспресс-тест для определения гемоглобина и трансферрина в кале человека 7R Bio® FOB/TRANSFERRIN</t>
  </si>
  <si>
    <t>Экспресс-тест для раздельного выявления антигена вируса гриппа А и/или В в образцах назального мазка, мазка из горла либо носоглоточного аспирата человека 7R Bio® INFLUENZA А+В</t>
  </si>
  <si>
    <t>Экспресс-тест для выявления антигена Salmonella typhi в кале человека 7R Bio® SALMONELLA</t>
  </si>
  <si>
    <t>Экспресс-тест для выявления поверхностного антигена вируса гепатита В в цельной крови, сыворотке или плазме человека 7R Bio® HEPATITIS В</t>
  </si>
  <si>
    <t>Экспресс-тест для выявления антител к вирусу гепатита С в цельной крови, сыворотке или плазме человека 7R Bio® HEPATITIS С</t>
  </si>
  <si>
    <t>Экспресс-тест для определения специфических антигенов SARS-CoV-2 для in vitro диагностики - SARS-CoV-2 Rapid Antigen Test</t>
  </si>
  <si>
    <t>Covid 19 (IgG/IgM) экспресс-тест для определения антител IgG/IgM к SARS-CoV-2</t>
  </si>
  <si>
    <t>Экспресс тесты для одновременного определения наркотических веществ Fastep</t>
  </si>
  <si>
    <t>Экспресс-тест для выявления антигена респираторно-синцитиального вируса в образцах назального мазка либо назальных выделений человека 7R Bio® RSV</t>
  </si>
  <si>
    <t>Экспресс-тест для выявления антител (IgG и IgM) к бледной трепонеме – Treponema pallidum в цельной крови, сыворотке или плазме человека 7R Bio® SYPHILIS</t>
  </si>
  <si>
    <t>Экспресс-тест для выявления поверхностного антигена вируса гепатита В, антител к вирусу гепатита С, вирусу иммунодефицита человека 1 и/или 2 типа, а также для определения антител к бледной трепонеме-Treponema pallidum(TP) в сыворотке или плазме 7R Bio® COMBO</t>
  </si>
  <si>
    <t>COVID-19-CHECK-1 Antigen - Иммунохроматографический экспресс-тест для выявления вируса SARS-CoV-2 в мазках из носа или носоглотки</t>
  </si>
  <si>
    <t>Экспресс-тест для выявления антител к вирусу иммунодефицита человека 1 и/или 2 типа, а также антигена р24 в цельной крови, сыворотке или плазме 7R Bio® HIV 1/2, р24</t>
  </si>
  <si>
    <t>Экспресс-тест для определения гестационной недели беременности</t>
  </si>
  <si>
    <t>Экспресс-тест для определения беременности (полоска)</t>
  </si>
  <si>
    <t>Экспресс-тест для определения антител к ВИЧ 1/2 (HIV 1/2 O) в транссудате слизистой оболочки рта</t>
  </si>
  <si>
    <t>Экспресс-тест 3 в 1 для определения кардиомаркеров: Тропонина I (cTnI), Креатинфосфокиназы-MB (CK-MB) и Миоглобина (Myo)</t>
  </si>
  <si>
    <t>Экспресс-тест для выявления антигена Стрептококка группы А в образцах горлового мазка человека 7R Bio® STREPTOCOCCUS-А</t>
  </si>
  <si>
    <t>Экспресс-тест для выявления антигена Plasmodium falciparum в цельной крови человека 7R Bio® MALARIА</t>
  </si>
  <si>
    <t>Экспресс-тест для выявления антигена Helicobacter pylori в кале человека 7R Bio® HELICO-Ag</t>
  </si>
  <si>
    <t>Экспресс-тест для определения марихуаны (ТНС) в моче</t>
  </si>
  <si>
    <t>Экспресс-тест для определения 6-Моноацетилморфина (6-MAM) в моче</t>
  </si>
  <si>
    <t>Экспресс-тест для полуколичественного определения гемоглобина (FOB) и трансферрина человека (hTf) в кале</t>
  </si>
  <si>
    <t>Экспресс-тест для определения антител к Хеликобактер пилори (H.pylori)</t>
  </si>
  <si>
    <t>Экспресс-тест для определения поверхностного антигена вируса гепатита B (HBsAg)</t>
  </si>
  <si>
    <t>Экспресс-тест для определения антител к поверхностному антигену вируса гепатита B (HBsAb)</t>
  </si>
  <si>
    <t>Экспресс-тест для определения антител к вирусу гепатита С (HCV)</t>
  </si>
  <si>
    <t>Экспресс-тест для определения антител к SARS-CoV-2 для in vitro диагностики - SARS-CoV-2 Rapid Antibody Test</t>
  </si>
  <si>
    <t>штука</t>
  </si>
  <si>
    <t>Вата медицинская гигроскопическая хирургическая хлопковая нестерильная 100 гр</t>
  </si>
  <si>
    <t xml:space="preserve">Вата медицинская гигроскопическая хирургическая хлопковая нестерильная </t>
  </si>
  <si>
    <t>Бинт марлевый медицинский, нестерильный размерами 7м х 14см</t>
  </si>
  <si>
    <t>Реагенты для проведения ДЭН</t>
  </si>
  <si>
    <t xml:space="preserve">Тест-система иммуноферментная для определения антител к ВИЧ 1 типа,2 типа, группы 0 и антигена ВИЧ р24, в сыворотке и плазме крови человека "MUREX HIV Ag/Ab Combination" </t>
  </si>
  <si>
    <t>Тест-система иммуноферментная для определения антител к вирусу гепатита С (HCV) в сыворотке или плазме крови человека " Murex ANTI-HCV" ( version4,0)</t>
  </si>
  <si>
    <t xml:space="preserve">Тест-система иммуноферментная для определения антител к Treponema pallidum, в сыворотке или плазме крови человека "ICE SYPHLIS" </t>
  </si>
  <si>
    <t xml:space="preserve">Контрольная кровь предназначена для оценки точности и достоверности проведения результатов на гематологическом анализаторе  BCC-3600 по 3 популяциям. 
Состав:  кровь животного происхождения. Срок годности 3 месяца при температуре от 2 до 8°С. Стабильность вскрытого флакона 7 дней при температуре от 2 до 8°С
Уровень 1 - 2  мл </t>
  </si>
  <si>
    <t xml:space="preserve">Контрольная кровь предназначена для оценки точности и достоверности проведения результатов на гематологическом анализаторе  BCC-3600 по 3 популяциям. 
Состав:  кровь животного происхождения. Срок годности 3 месяца при температуре от 2 до 8°С. Стабильность вскрытого флакона 7 дней при температуре от 2 до 8°С
Уровень 2 - 2  мл </t>
  </si>
  <si>
    <t xml:space="preserve">Контрольная кровь предназначена для оценки точности и достоверности проведения результатов на гематологическом анализаторе  BCC-3600 по 3 популяциям. 
Состав: кровь животного происхождения. Срок годности 3 месяца при температуре от 2 до 8°С. Стабильность вскрытого флакона 7 дней при температуре от 2 до 8°С
Уровень 3 - 2 мл </t>
  </si>
  <si>
    <t>Реагент применяется для количественного измерения и диагностического определения в условиях in vitro активности аланинаминотрансферазы (АЛТ) в сыворотке или плазме крови на биохимическом анализаторе CS-T240. Принцип реакции данного реагента соответствует методу, рекомендованному Международной Федерацией Клинической Химии (IFCC). В присутствии АЛТ L-аланин вступает в реакцию с α-кетоглутаратом, в результате чего образуется пируват и L-глутамат. Пируват восстанавливается до L-лактата при помощи ЛДГ, присутствующей в реагенте, а тем временем НАДН окисляется до НАД, что позволяет снизить значение абсорбции до 340 нм. Активность АЛТ можно проверить за счет измерения скорости снижения абсорбции при 340нм. Эндогенетический пируват образца восстанавливается ЛДГ во время периода задержки реакции, таким образом, чтобы он не создавал помех для теста .Компоненты: Реагент 1 - Аланин 600 ммоль/л; ЛДГ &gt;1820ЕД/Л; Трис Буфер 80 ммоль/л. Реагент 2 - Трис Буфер 80 ммоль/л; НАДН &gt;0.75 ммоль/л; α- кетоглутарат 36 ммоль/л. Содержит нереакционный материал и стабилизатор. Продолжительность теста 60-120 секунд. Фасовка Rl 4х50 мл R2 lx50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</si>
  <si>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Реагент применяется для количественного измерения и диагностического определения в условиях in vitro активности аспартатаминотрансферазы (АСТ) в сыворотке или плазме крови на биохимическом анализаторе CS-T240. Принцип реакции данного реагента соответствует методу, рекомендованному Международной Федерацией Клинической Химии (IFCC). Аспартатаминотрансфераза (АСТ) в образце катализирует L-аспартат aминo-,что приводит к преобразованию α-кетоглутарата в эфир уксусной кислоты и L-глутамат. Эфир уксусной кислоты восстанавливается малатдегидрогеназой в реагенте до L-яблочной кислоты. В это время НАДН окисляется до НАД, так что значение абсорбции света при 340 нм снижается. При контроле скорости снижения значения абсорбции при 340 нм, измеряют активность аспартата аминотрансферазы (АСТ). Помехи эндогенного пирувата могут быть удалены быстро и полностью во время запаздывания. Компоненты: Реагент 1 - Лактат дегидрогеназа &gt;1365 ЕД/Л; L-аспартат 300 ммоль/л; Трис Буфер &gt;80 ммоль/л; ЭДТА 5.0 ммоль/л Трис Буфер &gt;80 ммоль/л.  Реагент 2 - Малат дегидрогеназа &gt;1635 ЕД/Л; α-кетоглутарат 36 ммоль/л; НАДН &gt;0.75ммоль/л; Трис Буфер &gt;80 ммоль/л; ЭДТА 5.0 ммоль/л.Содержит нереакционный материал и стабилизатор. Продолжительность теста 120~180 секунд. Линейный диапазон настоящего регента составляет 3 ~ 1000 ЕД/Л. Фасовка R1 4×50 мл R2 1х50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</si>
  <si>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Реагент применяется для количественного измерения в условиях in vitro активности щелочной фосфатазы в сыворотке или плазме крови человека на биохимическом анализаторе CS-T240. ЩФ в образце катализирует гидролиз RNPP для формирования P-нитрофенолата и фосфатной кислоты, что вызывает повышение значения абсорбции света при 405нм. Активность щелочного фосфата образца рассчитывается при измерении скорости повышения абсорбционной способности при 405нм. Компоненты: Реагент 1 - Магния ацетат 3.0 ммоль/л; Цинка сульфат 1.5 ммоль/л; ХЭДТА 3.0 ммоль/л; Буфер AMP 420 ммоль/л. Реагент 2 - p-нитробензол фосфатная кислота 81.5 ммоль/л; Буфер AMP 420 ммоль/л. Содержит нереактивный заполнитель и стабилизатор.  Линейный диапазон настоящего реагента – 0~850 ед/л.. Продолжительность теста 60~120 секунд. Фасовка R1 4×50 мл R2  1х50 мл. Количество тестов в упаковке не менее 671.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</si>
  <si>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Реагент применяется для лабораторного квантитативного определения активности ɑ-амилаза в сыворотке крови человека или моче на биохимическом анализаторе CS-T240. Данный реагент действует методу, рекомендованному Международной федерацией клинической химии (IFCC), этилен-pNP-G7 (E-pNP-G7) принимается в качестве субстрата для предотвращения разложения эктоэнзима.  Компоненты:  Реагент 1- Глюкозидаза ＞4500 у./л.; Сульфат магния 10 ммоль./л.; Хлорид натрия 50 ммоль./л.; Буфер HEPES 50 ммоль./л. Реагент 2 - E  pNP-G7 5.5 ммоль./л.;  уфер HEPES 50 ммоль./л.; Хлорид натрия 50 ммоль./л.; Компоненты не могут быть взаимозаменяемы в различных комплектах. Время тестирования 60 сек. Линейный диапазон реагента: свыше 1500 у/л. Фасовка R1 4×50 мл. R2 1×50 мл. Количество тестов в упаковке не менее 783.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</si>
  <si>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Реагент применяется для количественного определения в условиях in vitro концентрации глюкозы, содержащейся в сыворотке, плазме крови или моче на биохимическом анализаторе CS-T240. Глюкоза в образце при активации гексокиназой (HK) и глюкозой - 6 – фосфат дегидрогеназой (G6PDH), вступает в реакцию с ATP, в результате чего образуется глюкоза - 6 – фосфат и аденозин дифосфат. Глюкоза - 6 – фосфорная кислота окисляется в 6 –фосфат глюкозу в жирах, а в это время NAD в реагенте восстанавливается до NADH, вызывая повышения значения абсорбции света при 340 нм. Значении NADH пропорционально количеству глюкозу. Расчет концентрации глюкозы осуществляется за счет измерения изменения значения абсорбции при 340 нм. Компоненты: Реагент 1 -Трифосаденин 1.30 ммоль/л; Гексокиназа &gt;1500 ед/л; G-6-PDH &gt;2500 ед/л; Буфер 50 ммоль/л. Реагент 2- NADH 0.65 ммоль/л; Буфер 50 ммоль/л. Содержит нереакционный материал и стабилизатор. Длительность теста 300~600 секунд . Линейный диапазон составляет 0-40 мкмоль на л (720мг/дл). Фасовка R1 4×50мл R2 1х 50мл.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</si>
  <si>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Реагент применяется для количественного измерения в условиях in vitro концентрации
холестерина липопротеинов высокой плотности (ЛПВП-Х), содержащегося в сыворотке крови человека на биохимическом анализаторе CS-T240.  Холестерин липопротеинов высокой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высокой плотности в образце, поэтому измерение окончательного объема пигмента на определенной длине волны позволяет рассчитать концентрацию холестерина липопротеинов высокой плотности в образце. Компоненты: Реагент 1 - 4-аминоантипирин 1ммоль/л; Холестерин оксидаза 1 кед/л; Холестерин стераза 1 кед/л; Пероксидаза 4 кед/л; Неионное ПАВ 0.5 %; Соединение полимера Необходимое количество; Буфер MOPS 100 ммоль/л. Реагент 2 -  DSBmT 1.2%; Неионное ПАВ 0.5%; Буфер MOPS 100 ммоль/л. Длительность 300 секунд. Линейный диапазон настоящего реагента – 0-150 мг/дл; Фасовка R1 3×50 мл R2  2×25 мл. Количество тестов в упаковке не менее 366.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</si>
  <si>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Реагент применяется для количественного измерения в условиях in vitro концентрации
холестерина липопротеинов низкой плотности (ЛПНП-Х), содержащегося в сыворотке крови человека на биохимическом анализаторе CS-T240. Холестерин липопротеинов низкой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низкой плотности в образце. Поэтому измерение образуемого объема пигмента на определенной длине волны позволяет рассчитать концентрацию холестерина липопротеинов низкой плотности в образце. Компоненты: Реагент 1 - 4-аминоантипирин 1ммоль/л; Холестерин оксидаза 500 ед/л; Холестерин стераза 800 ед/л; Пероксидаза 800 ед/л; Неионное ПАВ 0.5 % Соединение полимера Необходимое количество; Буфер MOPS 100 ммоль/л. Реагент 2- DSBmT 1.2%; Неионное ПАВ 0.5%; Буфер MOPS 100 ммоль/л. Продолжительность реакции 300 секунд. Линейный диапазон настоящего реагента – 0-450 мг/дл; Фасовка R1 3×50 мл R2 2×25 мл. Количество тестов в упаковке не менее 366.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</si>
  <si>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Реагент применяется для количественного измерения в условиях in vitro концентрации общего холестерина в сыворотке или плазме человека на биохимическом анализаторе CS-T240. Холестериновый эфир в образце под воздействием липопртеинэстеразы в реагенте селективно катализируется и гидролизуется в холестерин и свободную жирную кислоту. Образующийся в результате общий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гидроксибензойной кислотой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холестерина в образце. Поэтому измерение образуемого объема пигмента на определенной длине волны позволяет рассчитать концентрацию общего холестерина. Компоненты: Реагент 1- Липопротеинлипаза &gt; 300 ЕД/Л; Пероксидаза &gt; 750 ЕД/Л; p-гидроксибензойная кислота 45 ммоль/л; Тритон X-100 0.3%; Буфер 50 ммоль/л. Реагент 2 - 4аминоантипирн 0.3 ммоль/л; Холестериноксидаза &gt; 300 ЕД/Л; Буфер 50 ммоль/л. Содержит нереактивный заполнитель и стабилизатор.  Продолжительность реакции 5~10 минут. Линейный диапазон настоящего реагента – 0-20 ммоль/л (774 мг/дл).Фасовка R1 4×50 мл R2 1х50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</si>
  <si>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Реагент применяется для количественного измерения в условиях in vitro концентрации общего белкаа в сыворотке или плазме человека на биохимическом анализаторе CS-T240.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</si>
  <si>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Реагент применяется для количественного измерения в условиях in vitro концентрации
триглицеридов в сыворотке или плазме человека на биохимическом анализаторе CS-T240.  Триглицериды в образце катализируются липопротеин липазой (LPL) и гидролизуются в глицерин и свободную жирную кислоту, под воздействием глицеринкиназы (GK) и аденозин трифосфата (ATP) образуется глицерин, глицерин фосфорилируется в 3-глицерофосфат. Под действием глицерин фосфат оксидазы (GPO), он вступает в реакцию с кислородом, в результате чего образуется пероксид водорода и дигидроксиацетон фосфат. Под воздействием пероксидазы периоксид водорода вступает в реакцию с анилиновым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триглицеридов в образце. Поэтому измерение образуемого объема пигмента на определенной длине волны позволяет рассчитать концентрацию триглицеридов. Компоненты: Реагент 1- Липопротеин липаза (LPL) &gt;1250 ЕД/Л; ATP 0.70 ммоль/л; ЭДТА 10 ммоль/л; TOOS 1.875 ммоль/л; Сульфат магния 12.5 ммоль/л; GPO &gt;5000 ЕД/Л; Глицерин киназа (GK) &gt;1250 ЕД/Л; Буфер 100 ммоль/л. Реагент 2 - POD&gt;750 ЕД/Л; ЭДТА 10 ммоль/л; 4- аминоантипирин 2.0 ммоль/л; Буфер 100 ммоль/л. Содержит нереактивный заполнитель и стабилизатор. Линейный диапазон настоящего реагента – 0-9,0 ммоль/л. Фасовка R1 4×50 мл R2 1х50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</si>
  <si>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Реагент применяется для количественного измерения в условиях invitro концентрации мочевины в сыворотке крови, плазме или моче на биохимическом анализаторе CS-T240.  Мочевина в образце, катализированная уреазой в реагенте, вступает в реакцию с водой, в результате чего образуется аммиак и диоксид углерода. Аммиак и α-кетоглутаровая кислота в реагенте при катализе глутамата дегидрогеназы (ГЛДГ) образуют глутамовую кислоту, при этом NADH окисляется до NAD . Таким образом, абсорбция света на 340 нм снижается. Контроль уровня снижения абсорбции света при 340 нм позволяет рассчитать концентрацию мочевины в образце. Компоненты: Реагент 1- α-кетоглутаровая кислота 7.5 ммоль/л; Глутамат дегидрогеназа &gt;800 ЕД/Л; NADH 0.35 ммоль/л; Аденозин дифосфат 1.5 ммоль/л; Трис буфер 115 ммоль/л. Реагент 2 - Трис Буфер 115 ммоль/л; Уреаза &gt; 40000 ЕД/Л; α-кетоглутаровая кислота 7.5 ммоль/л. Содержит нереакционный материал и стабилизатор. Продолжительность теста 60 секунд. Линейный диапазон настоящего реагента – 0-35 ммоль/л (азот мочевины 98 мг/дл). Фасовка R1 4×50 мл R2 1х 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</si>
  <si>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Антибактериальный промывочный раствор без фосфора для биохимического анализатора CS-T240. Фасовка 500мл</t>
  </si>
  <si>
    <t xml:space="preserve">Промывочный щелочной раствор для биохимического анализатора CS-T240.  Фасовка 2000мл.  </t>
  </si>
  <si>
    <t>Контрольный материал  «Сыворотка контрольная для биохимических исследований уровень 1", лиофилизованный препарат от светло-желтого до светло-кремового цвета для оценки точности и воспроизводимости на биохимическом анализаторе  CS-T240 следующих параметров:  ALB, ALP, ALT, AMY, AST, BUN, UREA, Ca-CPC, Ca-ARS, CHE, CK, CL, CO2, CRE, CRE-ENZYME, D-BIL, D-BIL-V, GGT, GLDH, GLU-HK, GLU-OX, HBDH, K, LAP, LDH, Mg-XB, Na, P-AMY, PHOS, TB, TB-V, TBA, TC, TG, TP, UA, Zn,Fe,TIBC. ACP. Фасовка 5 мл х 4</t>
  </si>
  <si>
    <t>Контрольный материал «Сыворотка контрольная для биохимических исследований  уровень 2 ", лиофилизованный препарат от светло-желтого до светло-кремового цвета для оценки точности и воспроизводимости на биохимическом анализаторе CS-T240 следующих параметров:  ALB, ALP, ALT, AMY, AST, BUN, UREA, Ca-CPC, Ca-ARS, CHE, CK, CL, CO2, CRE, CRE-ENZYME, D-BIL, D-BIL-V, GGT, GLDH, GLU-HK, GLU-OX, HBDH, K, LAP, LDH, Mg-XB, Na, P-AMY, PHOS, TB, TB-V, TBA, TC, TG, TP, UA, Zn,Fe,TIBC. ACP. Фасовка 5 мл х 4</t>
  </si>
  <si>
    <t>Калибровочный  материал  Уровень 1 для биохимических анализаторов  CS-T240 следующих параметров:  ALB, ALP, ALT, AMY, AST, BUN, UREA, Ca-CPC, Ca-ARS, CHE, CK, CL, CO2, CRE, CRE-ENZYME, D-BIL, D-BIL-V, GGT, GLDH, GLU-HK, GLU-OX, HBDH, K, LAP, LDH, Mg-XB, Na, P-AMY, PHOS, TB, TB-V, TBA, TC, TG, TP, UA, Zn,Fe,TIBC. ACP. Фасовка 5 мл х 4</t>
  </si>
  <si>
    <t>Калибратор ARCHITECT HIV Ag/Ab Combo предназначен для калибровки системы ARCHITECT i при одновременном качественном определении антигена HIV p24 и антител к вирусу иммунодефицита человека типов 1 и/или 2 (HIV-1/HIV-2) в сыворотке или плазме крови человека. Дополнительная информация находится во вкладыше к реагенту ARCHITECT HIV Ag/Ab Combo. 1 флакон (4 мл) калибратора 1 ARCHITECT HIV Ag/Ab Combo: очищенный HIV вирусный лизат в ТРИС буфере (на основе физраствора) с протеиновым (бычьим) стабилизатором. Консервант: азид натрия. Для обеспечения необходимой чувствительности к антигену HIV-1 p24 на уровне &lt; 50 пг/мл концентрация антигена HIV-1 p24 в калибраторе ARCHITECT HIV Ag/Ab Combo соотнесена с международной стандартной панелью Agence francaise de securite sanitaire des produits de sante (AFSSAPS). Дополнительные характеристики: поставщик реагентов/диагностических наборов предоставляет оборудование/сервисное обслуживание.</t>
  </si>
  <si>
    <t>Контроли ARCHITECT HIV Ag/Ab Combo предназначены для оценки воспроизводимости теста и выявления систематических аналитических отклонений системы ARCHITECT i при одновременном качественном определении антигена HIV p24 и антител к вирусу иммунодефицита человека типов 1 и/или 2 (HIV-1/HIV-2) в сыворотке и плазме крови человека. 4 флакона (по 8 мл) контролей ARCHITECT HIV Ag/Ab Combo: Негативный контроль, Позитивный контроль 1 и Позитивный контроль 2 приготовлены в рекальцинированной плазме крови человека. Негативный контроль не реактивен на HBsAg, HIV-1 Ag или HIV-1 RNA, анти-HCV и анти-HIV-1/HIV-2. Позитивный контроль 1 (инактивированный) реактивен на анти-HIV-1 и не реактивен на HBsAg, HIV-1 Ag или HIV-1 RNA и анти-HCV. Позитивный контроль 2 (инактивированный) реактивен на анти-HIV-2 и не реактивен на HBsAg, HIV-1 Ag или HIV-1 RNA и анти-HCV. Позитивный контроль 3 является очищенным вирусным лизатом HIV, приготовленным в растворе ТРИС буфера на основе физраствора с протеиновым (бычьим) стабилизатором. Консервант для всех контролей: азид натрия.  Дополнительные характеристики: поставщик реагентов/диагностических наборов предоставляет оборудование/сервисное обслуживание.</t>
  </si>
  <si>
    <t>Раствор Пре-Триггера 4*975 мл (Pre – Trigger Solution) for 36000 test. Реагенты диагностические vitro и расходные материалы для модульного иммунохимического анализатора ARCHITECTi. Предназначен для люминисценции исследуемого образца при проведении исследований. Детергент H2O2 &lt; 1.32%, стабилизирующие компоненты, дистиллированная вода &gt; 98.5%. 1фл. 975мл. Совместим с иммунохимический автоматический анализатор АРХИТЕКТ i2000SR. Дополнительные характеристики: поставщик реагентов/диагностических наборов предоставляет оборудование/сервисное обслуживание.</t>
  </si>
  <si>
    <t>Раствор Триггера 4*975 мл (Trigger Solution) for 12000 test. Реагенты диагностические in vitro и расходные материалы для модульного иммунохимического анализатора ARCHITECTi. Предназначен для люминисценции исследуемого образца при проведении исследований. Детергент Triton X100 &lt; 1.99%, гидроксид натрия &lt; 1.4%, дистиллированная вода &gt; 96.6%. 4фл. по 975мл. Совместим с иммунохимический автоматический анализатор АРХИТЕКТ i2000SR. Дополнительные характеристики: поставщик реагентов/диагностических наборов предоставляет оборудование/сервисное обслуживание.</t>
  </si>
  <si>
    <t>Промывающий буфер (Wash Buffer (1Lx4) for 920 test)Предназначен для промывки рабочих емкостей, ячеек и соединительных  трубок анализатора.  Промывающий буфер представляет собой солевой раствор фосфатного буфера. Консерванты антимикробные агенты. (набор 90 упаковок, в упаковке /1Lx4). Дополнительные характеристики: поставщик реагентов/диагностических наборов предоставляет оборудование/сервисное обслуживание.</t>
  </si>
  <si>
    <r>
      <t xml:space="preserve">Кондиционирующий раствор для дозирующей иглы </t>
    </r>
    <r>
      <rPr>
        <b/>
        <sz val="10"/>
        <color theme="1"/>
        <rFont val="Times New Roman"/>
        <family val="1"/>
        <charset val="204"/>
      </rPr>
      <t>ARCHITECT Probe Conditioning</t>
    </r>
    <r>
      <rPr>
        <sz val="10"/>
        <color theme="1"/>
        <rFont val="Times New Roman"/>
        <family val="1"/>
        <charset val="204"/>
      </rPr>
      <t xml:space="preserve"> Solution используется при проведении ежедневной процедуры техобслуживания. Дозирующая игла пипеттора образца кондиционируется данным раствором после промывки гипохлоритом натрия для предотвращения неспецифического связывания аналитов со стенками иглы. иглы ARCHITECT, содержащего рекальцинированную плазму крови человека.Консерванты : противомикробный препарат и ProClin 300. Дополнительные характеристики: поставщик реагентов/диагностических наборов предоставляет оборудование/сервисное обслуживание.</t>
    </r>
  </si>
  <si>
    <t>Ячйека для смешивания растворов, сыворотки, проведения фотоэлектрического считывания. Материал - пластик. Совместим с автоматическим анализатором ARCHITECT i2000SR.</t>
  </si>
  <si>
    <r>
      <rPr>
        <sz val="12"/>
        <rFont val="Times New Roman"/>
        <family val="1"/>
        <charset val="128"/>
      </rPr>
      <t xml:space="preserve">Набор реагентов для определения ДНК Chlamydia trachomatis методом полимеразной цепной реакции в режиме реального времени. </t>
    </r>
    <r>
      <rPr>
        <sz val="12"/>
        <color rgb="FF00000A"/>
        <rFont val="Times New Roman"/>
        <family val="1"/>
        <charset val="128"/>
      </rPr>
      <t xml:space="preserve">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t>
    </r>
    <r>
      <rPr>
        <sz val="12"/>
        <color rgb="FF000000"/>
        <rFont val="Times New Roman"/>
        <family val="1"/>
        <charset val="128"/>
      </rPr>
      <t xml:space="preserve">Объем вносимого в РС образца: 50 мкл. </t>
    </r>
    <r>
      <rPr>
        <sz val="12"/>
        <color rgb="FF00000A"/>
        <rFont val="Times New Roman"/>
        <family val="1"/>
        <charset val="128"/>
      </rPr>
      <t>Чувствительность (выявление 100 копий ДНК в пяти образцах): 100 %. Специфичность: по стандартной панели предприятия отрицательных ДНК-экстрактов — 100 %.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Набор реагентов предназначен для применения с регистрирующими амплификаторами «iQ iCycler», «iQ5 iCycler», «CFX96», «ДТ-96» или их аналогами. Для удобства проведения анализа с помощью амплификаторов «iQ5 iCycler» и «CFX96» рекомендуется использовать программу «РеалБест Диагностика» (ЗАО «Вектор-Бест»), поставляемую по запросу вместе с наборами, которая автоматически выполняет все необходимые операции по анализу и учёту результатов, позволяет экспортировать результаты в виде таблицы в Microsoft Excel.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r>
  </si>
  <si>
    <t>Набор реагентов для определения ДНК Ureaplasma urealyticum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Ureaplasma urealyticum в пробе. Специфичность выявления ДНК Ureaplasma urealyticum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Набор реагентов предназначен для применения с регистрирующими амплификаторами «iQ iCycler», «iQ5 iCycler», «CFX96», «ДТ-96» или их аналогами. Для удобства проведения анализа с помощью амплификаторов «iQ5 iCycler» и «CFX96» рекомендуется использовать программу «РеалБест Диагностика» (ЗАО «Вектор-Бест»), поставляемую по запросу вместе с наборами, которая автоматически выполняет все необходимые операции по анализу и учёту результатов, позволяет экспортировать результаты в виде таблицы в Microsoft Excel.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</si>
  <si>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r>
      <rPr>
        <sz val="12"/>
        <rFont val="Times New Roman"/>
        <family val="1"/>
        <charset val="128"/>
      </rPr>
      <t xml:space="preserve">Набор реагентов для определения ДНК Mycoplasma genitalium методом полимеразной цепной реакции в режиме реального времени. </t>
    </r>
    <r>
      <rPr>
        <sz val="12"/>
        <color rgb="FF00000A"/>
        <rFont val="Times New Roman"/>
        <family val="1"/>
        <charset val="128"/>
      </rPr>
      <t xml:space="preserve">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t>
    </r>
    <r>
      <rPr>
        <sz val="12"/>
        <color rgb="FF000000"/>
        <rFont val="Times New Roman"/>
        <family val="1"/>
        <charset val="128"/>
      </rPr>
      <t xml:space="preserve">Объем вносимого в РС образца: 50 мкл. </t>
    </r>
    <r>
      <rPr>
        <sz val="12"/>
        <color rgb="FF00000A"/>
        <rFont val="Times New Roman"/>
        <family val="1"/>
        <charset val="128"/>
      </rPr>
      <t>Чувствительность (предел обнаружения) - выявление 100 копий ДНК Mycoplasma genitalium в пробе. Специфичность выявления ДНК Mycoplasma genitalium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Набор реагентов предназначен для применения с регистрирующими амплификаторами «iQ iCycler», «iQ5 iCycler», «CFX96», «ДТ-96» или их аналогами. Для удобства проведения анализа с помощью амплификаторов «iQ5 iCycler» и «CFX96» рекомендуется использовать программу «РеалБест Диагностика» (ЗАО «Вектор-Бест»), поставляемую по запросу вместе с наборами, которая автоматически выполняет все необходимые операции по анализу и учёту результатов, позволяет экспортировать результаты в виде таблицы в Microsoft Excel.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r>
  </si>
  <si>
    <r>
      <rPr>
        <sz val="12"/>
        <rFont val="Times New Roman"/>
        <family val="1"/>
        <charset val="128"/>
      </rPr>
      <t xml:space="preserve">Набор реагентов для определения ДНК Trichomonas vaginalis методом полимеразной цепной реакции в режиме реального времени. </t>
    </r>
    <r>
      <rPr>
        <sz val="12"/>
        <color rgb="FF00000A"/>
        <rFont val="Times New Roman"/>
        <family val="1"/>
        <charset val="128"/>
      </rPr>
      <t xml:space="preserve">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t>
    </r>
    <r>
      <rPr>
        <sz val="12"/>
        <color rgb="FF000000"/>
        <rFont val="Times New Roman"/>
        <family val="1"/>
        <charset val="128"/>
      </rPr>
      <t xml:space="preserve">Объем вносимого в РС образца: 50 мкл. </t>
    </r>
    <r>
      <rPr>
        <sz val="12"/>
        <color rgb="FF00000A"/>
        <rFont val="Times New Roman"/>
        <family val="1"/>
        <charset val="128"/>
      </rPr>
      <t>Чувствительность (предел обнаружения) - выявление 100 копий ДНК Trichomonas vaginalis в пробе. Специфичность выявления ДНК Trichomonas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Набор реагентов предназначен для применения с регистрирующими амплификаторами «iQ iCycler», «iQ5 iCycler», «CFX96», «ДТ-96» или их аналогами. Для удобства проведения анализа с помощью амплификаторов «iQ5 iCycler» и «CFX96» рекомендуется использовать программу «РеалБест Диагностика» (ЗАО «Вектор-Бест»), поставляемую по запросу вместе с наборами, которая автоматически выполняет все необходимые операции по анализу и учёту результатов, позволяет экспортировать результаты в виде таблицы в Microsoft Excel.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r>
  </si>
  <si>
    <r>
      <rPr>
        <sz val="12"/>
        <rFont val="Times New Roman"/>
        <family val="1"/>
        <charset val="128"/>
      </rPr>
      <t xml:space="preserve">Набор реагентов для выделения ДНК из соскобов эпителиальных клеток. Характеристики набора: После того, как биологическая проба в транспортном растворе доставляется в лабораторию, аликвота переносится в пробирку с лизирующим раствором. Прогрев пробы (термолизис) при 98°С в лизирующем растворе приводит к лизису клеток и выходу ДНК в раствор. После этого проба готова к постановке реакции ПЦР. Количество определений: 100 определений, включая контроли. Биологический материал: эпителиальные клетки (соскобы, мазки), моча, слюна. Объем анализируемого образца: 300 мкл в транспортной пробирке. Объем готовой к ПЦР пробы: 600 мкл. Позволяет провести до 8 независимых процедур выделения (по 6 проб в каждой). Время выделения: 20 минут. Тест на отсутствие ингибирования - 100 %. Эффективность выделения: ДНК Chlamydia trachomatis, 100%. Комплектация набора: </t>
    </r>
    <r>
      <rPr>
        <sz val="12"/>
        <color rgb="FF000000"/>
        <rFont val="Times New Roman"/>
        <family val="1"/>
        <charset val="128"/>
      </rPr>
      <t xml:space="preserve">Транспортный раствор – 100 проб. по 300 мкл; Лизирующий раствор с ВКО – 100 проб. по 500 мкл; Отрицательный контрольный образец (ОКО) – 2 фл. по 1 мл. Для удобства все флаконы с реагентами имеют цветовую идентификацию. </t>
    </r>
    <r>
      <rPr>
        <sz val="12"/>
        <rFont val="Times New Roman"/>
        <family val="1"/>
        <charset val="128"/>
      </rPr>
      <t>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r>
  </si>
  <si>
    <r>
      <t xml:space="preserve">Набор реагентов для определения ДНК вируса простого герпеса 1 и 2 типов методом полимеразной цепной реакции в режиме реального времени. </t>
    </r>
    <r>
      <rPr>
        <sz val="12"/>
        <color rgb="FF00000A"/>
        <rFont val="Times New Roman"/>
        <family val="1"/>
        <charset val="128"/>
      </rPr>
      <t xml:space="preserve">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t>
    </r>
    <r>
      <rPr>
        <sz val="12"/>
        <color rgb="FF000000"/>
        <rFont val="Times New Roman"/>
        <family val="1"/>
        <charset val="128"/>
      </rPr>
      <t xml:space="preserve">Объем вносимого в РС образца: 50 мкл. </t>
    </r>
    <r>
      <rPr>
        <sz val="12"/>
        <color rgb="FF00000A"/>
        <rFont val="Times New Roman"/>
        <family val="1"/>
        <charset val="128"/>
      </rPr>
      <t>Чувствительность (определение 100 копий ДНК вируса простого герпеса 1 и 2 типов в пяти образцах) - 100 %. Специфичность определения ДНК вируса простого герпеса 1 и 2 типов (по стандартной панели предприятия отрицательных ДНК-экстрактов) - 100 %.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Набор реагентов предназначен для применения с регистрирующими амплификаторами «iQ iCycler», «iQ5 iCycler», «CFX96», «ДТ-96» или их аналогами. Для удобства проведения анализа с помощью амплификаторов «iQ5 iCycler» и «CFX96» рекомендуется использовать программу «РеалБест Диагностика» (ЗАО «Вектор-Бест»), поставляемую по запросу вместе с наборами, которая автоматически выполняет все необходимые операции по анализу и учёту результатов, позволяет экспортировать результаты в виде таблицы в Microsoft Excel.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(12 стрипов по 8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r>
  </si>
  <si>
    <t xml:space="preserve">Приложение №1 к объявлению от  30.03.2023 г. </t>
  </si>
  <si>
    <t>№ лота</t>
  </si>
  <si>
    <t>Наименование</t>
  </si>
  <si>
    <t>Характеристика</t>
  </si>
  <si>
    <t xml:space="preserve">Сумма </t>
  </si>
  <si>
    <t>Срок поставки товара</t>
  </si>
  <si>
    <t>Место поставки</t>
  </si>
  <si>
    <t>по согласованию и предварительной заявке заказчика в течение года.</t>
  </si>
  <si>
    <t>г. Караганда, ул. Анжерская, 37.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</si>
</sst>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font>
      <sz val="11"/>
      <color theme="1"/>
      <name val="Calibri"/>
      <family val="2"/>
      <charset val="204"/>
      <scheme val="minor"/>
    </font>
    <font>
      <sz val="11"/>
      <color theme="1"/>
      <name val="Times New Roman"/>
      <family val="1"/>
      <charset val="204"/>
    </font>
    <font>
      <sz val="10"/>
      <color rgb="FF000000"/>
      <name val="Times New Roman"/>
      <family val="1"/>
      <charset val="204"/>
    </font>
    <font>
      <b/>
      <sz val="10"/>
      <color rgb="FF000000"/>
      <name val="Times New Roman"/>
      <family val="1"/>
      <charset val="204"/>
    </font>
    <font>
      <sz val="10"/>
      <color rgb="FFFF0000"/>
      <name val="Times New Roman"/>
      <family val="1"/>
      <charset val="204"/>
    </font>
    <font>
      <sz val="10"/>
      <color theme="1"/>
      <name val="Times New Roman"/>
      <family val="1"/>
      <charset val="204"/>
    </font>
    <font>
      <sz val="11"/>
      <color theme="1"/>
      <name val="Calibri"/>
      <family val="2"/>
      <charset val="204"/>
      <scheme val="minor"/>
    </font>
    <font>
      <sz val="12"/>
      <color rgb="FF000000"/>
      <name val="Times New Roman"/>
      <family val="1"/>
      <charset val="204"/>
    </font>
    <font>
      <sz val="12"/>
      <color theme="1"/>
      <name val="Calibri"/>
      <family val="2"/>
      <charset val="204"/>
      <scheme val="minor"/>
    </font>
    <font>
      <sz val="12"/>
      <color theme="1"/>
      <name val="Times New Roman"/>
      <family val="1"/>
      <charset val="204"/>
    </font>
    <font>
      <b/>
      <sz val="12"/>
      <color theme="1"/>
      <name val="Times New Roman"/>
      <family val="1"/>
      <charset val="204"/>
    </font>
    <font>
      <sz val="10"/>
      <name val="Arial Cyr"/>
      <charset val="204"/>
    </font>
    <font>
      <sz val="12"/>
      <name val="Times New Roman"/>
      <family val="1"/>
      <charset val="204"/>
    </font>
    <font>
      <sz val="10"/>
      <name val="Times New Roman"/>
      <family val="1"/>
      <charset val="204"/>
    </font>
    <font>
      <sz val="11"/>
      <color theme="1"/>
      <name val="Calibri"/>
      <family val="2"/>
      <scheme val="minor"/>
    </font>
    <font>
      <b/>
      <sz val="10"/>
      <name val="Times New Roman"/>
      <family val="1"/>
      <charset val="204"/>
    </font>
    <font>
      <b/>
      <sz val="8"/>
      <color rgb="FF000000"/>
      <name val="Times New Roman"/>
      <family val="1"/>
      <charset val="204"/>
    </font>
    <font>
      <sz val="11"/>
      <color indexed="8"/>
      <name val="Calibri"/>
      <family val="2"/>
      <charset val="204"/>
    </font>
    <font>
      <sz val="10"/>
      <color indexed="8"/>
      <name val="Times New Roman"/>
      <family val="1"/>
      <charset val="204"/>
    </font>
    <font>
      <sz val="10"/>
      <name val="Arial"/>
      <family val="2"/>
      <charset val="204"/>
    </font>
    <font>
      <i/>
      <sz val="10"/>
      <color theme="1"/>
      <name val="Times New Roman"/>
      <family val="1"/>
      <charset val="204"/>
    </font>
    <font>
      <sz val="10"/>
      <color rgb="FF00B0F0"/>
      <name val="Times New Roman"/>
      <family val="1"/>
      <charset val="204"/>
    </font>
    <font>
      <i/>
      <sz val="10"/>
      <color rgb="FFFF0000"/>
      <name val="Times New Roman"/>
      <family val="1"/>
      <charset val="204"/>
    </font>
    <font>
      <i/>
      <sz val="10"/>
      <name val="Times New Roman"/>
      <family val="1"/>
      <charset val="204"/>
    </font>
    <font>
      <i/>
      <sz val="11"/>
      <color rgb="FF7F7F7F"/>
      <name val="Calibri"/>
      <family val="2"/>
      <charset val="204"/>
    </font>
    <font>
      <sz val="10"/>
      <name val="Arial Cyr"/>
      <family val="2"/>
      <charset val="204"/>
    </font>
    <font>
      <sz val="10"/>
      <color indexed="10"/>
      <name val="Times New Roman"/>
      <family val="1"/>
      <charset val="204"/>
    </font>
    <font>
      <b/>
      <sz val="10"/>
      <color theme="1"/>
      <name val="Times New Roman"/>
      <family val="1"/>
      <charset val="204"/>
    </font>
    <font>
      <sz val="11"/>
      <color rgb="FFFF0000"/>
      <name val="Times New Roman"/>
      <family val="1"/>
      <charset val="204"/>
    </font>
    <font>
      <sz val="11"/>
      <name val="Times New Roman"/>
      <family val="1"/>
      <charset val="204"/>
    </font>
    <font>
      <sz val="11"/>
      <color rgb="FF000000"/>
      <name val="Calibri"/>
      <family val="2"/>
      <charset val="204"/>
    </font>
    <font>
      <sz val="12"/>
      <name val="Times New Roman"/>
      <family val="1"/>
      <charset val="128"/>
    </font>
    <font>
      <sz val="12"/>
      <color rgb="FF00000A"/>
      <name val="Times New Roman"/>
      <family val="1"/>
      <charset val="128"/>
    </font>
    <font>
      <sz val="12"/>
      <color rgb="FF000000"/>
      <name val="Times New Roman"/>
      <family val="1"/>
      <charset val="128"/>
    </font>
    <font>
      <b/>
      <sz val="11"/>
      <color theme="1"/>
      <name val="Times New Roman"/>
      <family val="1"/>
      <charset val="204"/>
    </font>
    <font>
      <b/>
      <sz val="11"/>
      <color theme="1"/>
      <name val="Calibri"/>
      <family val="2"/>
      <charset val="204"/>
      <scheme val="minor"/>
    </font>
  </fonts>
  <fills count="6">
    <fill>
      <patternFill patternType="none"/>
    </fill>
    <fill>
      <patternFill patternType="gray125"/>
    </fill>
    <fill>
      <patternFill patternType="solid">
        <fgColor rgb="FFFFFF00"/>
        <bgColor indexed="64"/>
      </patternFill>
    </fill>
    <fill>
      <patternFill patternType="solid">
        <fgColor rgb="FFFF9999"/>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13">
    <xf numFmtId="0" fontId="0" fillId="0" borderId="0"/>
    <xf numFmtId="0" fontId="11" fillId="0" borderId="0">
      <alignment horizontal="center"/>
    </xf>
    <xf numFmtId="0" fontId="14" fillId="0" borderId="0"/>
    <xf numFmtId="0" fontId="11" fillId="0" borderId="0"/>
    <xf numFmtId="0" fontId="6" fillId="0" borderId="0"/>
    <xf numFmtId="0" fontId="17" fillId="0" borderId="0"/>
    <xf numFmtId="0" fontId="19" fillId="0" borderId="0"/>
    <xf numFmtId="0" fontId="11" fillId="0" borderId="0"/>
    <xf numFmtId="0" fontId="24" fillId="0" borderId="0"/>
    <xf numFmtId="0" fontId="25" fillId="0" borderId="0">
      <alignment horizontal="center"/>
    </xf>
    <xf numFmtId="0" fontId="17" fillId="0" borderId="0"/>
    <xf numFmtId="0" fontId="30" fillId="0" borderId="0"/>
    <xf numFmtId="0" fontId="30" fillId="0" borderId="0"/>
  </cellStyleXfs>
  <cellXfs count="249">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Fill="1" applyBorder="1" applyAlignment="1">
      <alignment horizontal="left" vertical="top"/>
    </xf>
    <xf numFmtId="0" fontId="0" fillId="0" borderId="1" xfId="0" applyFill="1" applyBorder="1" applyAlignment="1">
      <alignment horizontal="left" vertical="top" wrapText="1"/>
    </xf>
    <xf numFmtId="0" fontId="9" fillId="0" borderId="1" xfId="0" applyFont="1" applyFill="1" applyBorder="1" applyAlignment="1">
      <alignment vertical="top"/>
    </xf>
    <xf numFmtId="0" fontId="2" fillId="0" borderId="1" xfId="0" applyFont="1" applyFill="1" applyBorder="1" applyAlignment="1">
      <alignment horizontal="left" vertical="top" wrapText="1"/>
    </xf>
    <xf numFmtId="0" fontId="0" fillId="0" borderId="1" xfId="0" applyFill="1" applyBorder="1" applyAlignment="1">
      <alignment horizontal="left" vertical="top"/>
    </xf>
    <xf numFmtId="0" fontId="0" fillId="0" borderId="0" xfId="0" applyFill="1" applyBorder="1" applyAlignment="1">
      <alignment horizontal="left" vertical="top" wrapText="1"/>
    </xf>
    <xf numFmtId="0" fontId="3"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0" xfId="0" applyFont="1" applyAlignment="1">
      <alignment horizontal="center" vertical="center" wrapText="1"/>
    </xf>
    <xf numFmtId="0" fontId="2" fillId="0" borderId="0" xfId="0" applyFont="1" applyFill="1" applyBorder="1" applyAlignment="1">
      <alignment horizontal="left" vertical="top" wrapText="1"/>
    </xf>
    <xf numFmtId="0" fontId="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 fontId="0" fillId="0" borderId="1" xfId="0" applyNumberFormat="1" applyFill="1" applyBorder="1" applyAlignment="1">
      <alignment horizontal="center" vertical="center"/>
    </xf>
    <xf numFmtId="4" fontId="3" fillId="0" borderId="5" xfId="0" applyNumberFormat="1" applyFont="1" applyFill="1" applyBorder="1" applyAlignment="1">
      <alignment horizontal="center" vertical="center" wrapText="1" shrinkToFit="1"/>
    </xf>
    <xf numFmtId="0" fontId="0" fillId="0" borderId="1" xfId="0" applyFill="1" applyBorder="1" applyAlignment="1">
      <alignment horizontal="center" vertical="center"/>
    </xf>
    <xf numFmtId="0" fontId="0" fillId="3" borderId="1" xfId="0" applyFill="1" applyBorder="1" applyAlignment="1">
      <alignment horizontal="left" vertical="top" wrapText="1"/>
    </xf>
    <xf numFmtId="164" fontId="3" fillId="0" borderId="5" xfId="0" applyNumberFormat="1" applyFont="1" applyFill="1" applyBorder="1" applyAlignment="1">
      <alignment horizontal="center" vertical="center" wrapText="1" shrinkToFit="1"/>
    </xf>
    <xf numFmtId="0" fontId="2" fillId="3" borderId="1" xfId="0" applyFont="1" applyFill="1" applyBorder="1" applyAlignment="1">
      <alignment horizontal="left" vertical="top" wrapText="1"/>
    </xf>
    <xf numFmtId="2" fontId="3" fillId="0" borderId="5" xfId="0" applyNumberFormat="1" applyFont="1" applyFill="1" applyBorder="1" applyAlignment="1">
      <alignment horizontal="center" vertical="center" wrapText="1" shrinkToFit="1"/>
    </xf>
    <xf numFmtId="0" fontId="4" fillId="0" borderId="5" xfId="5" applyFont="1" applyFill="1" applyBorder="1" applyAlignment="1" applyProtection="1">
      <alignment vertical="top" wrapText="1"/>
      <protection locked="0"/>
    </xf>
    <xf numFmtId="4" fontId="5" fillId="0" borderId="5"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4" borderId="1" xfId="5" applyFont="1" applyFill="1" applyBorder="1" applyAlignment="1" applyProtection="1">
      <alignment horizontal="left" vertical="top" wrapText="1"/>
      <protection locked="0"/>
    </xf>
    <xf numFmtId="2" fontId="5" fillId="0" borderId="1" xfId="5" applyNumberFormat="1" applyFont="1" applyFill="1" applyBorder="1" applyAlignment="1">
      <alignment vertical="top" wrapText="1"/>
    </xf>
    <xf numFmtId="0" fontId="13" fillId="0" borderId="1" xfId="5" applyFont="1" applyFill="1" applyBorder="1" applyAlignment="1" applyProtection="1">
      <alignment horizontal="center" vertical="top" wrapText="1"/>
      <protection locked="0"/>
    </xf>
    <xf numFmtId="0" fontId="5" fillId="0" borderId="1" xfId="5" applyFont="1" applyFill="1" applyBorder="1" applyAlignment="1">
      <alignment horizontal="left" vertical="top" wrapText="1"/>
    </xf>
    <xf numFmtId="0" fontId="4" fillId="0" borderId="5" xfId="5" applyFont="1" applyFill="1" applyBorder="1" applyAlignment="1">
      <alignment vertical="top" wrapText="1"/>
    </xf>
    <xf numFmtId="0" fontId="4" fillId="0" borderId="7" xfId="5" applyFont="1" applyFill="1" applyBorder="1" applyAlignment="1">
      <alignment vertical="top" wrapText="1"/>
    </xf>
    <xf numFmtId="0" fontId="4" fillId="0" borderId="2" xfId="5" applyFont="1" applyFill="1" applyBorder="1" applyAlignment="1">
      <alignment vertical="top" wrapText="1"/>
    </xf>
    <xf numFmtId="0" fontId="13" fillId="0" borderId="1" xfId="5" applyFont="1" applyFill="1" applyBorder="1" applyAlignment="1">
      <alignment horizontal="center" vertical="top" wrapText="1"/>
    </xf>
    <xf numFmtId="4" fontId="2" fillId="0" borderId="5" xfId="0" applyNumberFormat="1" applyFont="1" applyFill="1" applyBorder="1" applyAlignment="1">
      <alignment horizontal="center" vertical="center"/>
    </xf>
    <xf numFmtId="4" fontId="2" fillId="0" borderId="0" xfId="0" applyNumberFormat="1" applyFont="1" applyFill="1" applyBorder="1" applyAlignment="1">
      <alignment horizontal="center" vertical="center"/>
    </xf>
    <xf numFmtId="0" fontId="2" fillId="0" borderId="1" xfId="0" applyFont="1" applyFill="1" applyBorder="1" applyAlignment="1">
      <alignment horizontal="left" vertical="top"/>
    </xf>
    <xf numFmtId="0" fontId="4" fillId="0" borderId="7" xfId="5" applyFont="1" applyFill="1" applyBorder="1" applyAlignment="1" applyProtection="1">
      <alignment vertical="top" wrapText="1"/>
      <protection locked="0"/>
    </xf>
    <xf numFmtId="0" fontId="4" fillId="0" borderId="2" xfId="5" applyFont="1" applyFill="1" applyBorder="1" applyAlignment="1" applyProtection="1">
      <alignment vertical="top" wrapText="1"/>
      <protection locked="0"/>
    </xf>
    <xf numFmtId="0" fontId="5" fillId="0" borderId="1" xfId="5" applyFont="1" applyFill="1" applyBorder="1" applyAlignment="1" applyProtection="1">
      <alignment horizontal="left" vertical="top" wrapText="1"/>
      <protection locked="0"/>
    </xf>
    <xf numFmtId="0" fontId="5" fillId="0" borderId="1" xfId="0" applyFont="1" applyFill="1" applyBorder="1" applyAlignment="1">
      <alignment vertical="top" wrapText="1"/>
    </xf>
    <xf numFmtId="4" fontId="18" fillId="0" borderId="5" xfId="0" applyNumberFormat="1" applyFont="1" applyFill="1" applyBorder="1" applyAlignment="1">
      <alignment horizontal="center" vertical="center"/>
    </xf>
    <xf numFmtId="0" fontId="13" fillId="0" borderId="1" xfId="0" applyFont="1" applyFill="1" applyBorder="1" applyAlignment="1">
      <alignment horizontal="left" vertical="top"/>
    </xf>
    <xf numFmtId="2" fontId="13" fillId="0" borderId="1" xfId="5" applyNumberFormat="1" applyFont="1" applyFill="1" applyBorder="1" applyAlignment="1">
      <alignment horizontal="left" vertical="top" wrapText="1"/>
    </xf>
    <xf numFmtId="0" fontId="13" fillId="0" borderId="1" xfId="5" applyFont="1" applyFill="1" applyBorder="1" applyAlignment="1">
      <alignment horizontal="left" vertical="top" wrapText="1"/>
    </xf>
    <xf numFmtId="4" fontId="5" fillId="0" borderId="5" xfId="0" applyNumberFormat="1" applyFont="1" applyFill="1" applyBorder="1" applyAlignment="1">
      <alignment horizontal="center" vertical="center" wrapText="1"/>
    </xf>
    <xf numFmtId="0" fontId="13" fillId="0" borderId="5" xfId="5" applyFont="1" applyFill="1" applyBorder="1" applyAlignment="1" applyProtection="1">
      <alignment vertical="top" wrapText="1"/>
      <protection locked="0"/>
    </xf>
    <xf numFmtId="0" fontId="13" fillId="0" borderId="7" xfId="5" applyFont="1" applyFill="1" applyBorder="1" applyAlignment="1" applyProtection="1">
      <alignment vertical="top" wrapText="1"/>
      <protection locked="0"/>
    </xf>
    <xf numFmtId="0" fontId="13" fillId="0" borderId="2" xfId="5" applyFont="1" applyFill="1" applyBorder="1" applyAlignment="1" applyProtection="1">
      <alignment vertical="top" wrapText="1"/>
      <protection locked="0"/>
    </xf>
    <xf numFmtId="0" fontId="5" fillId="0" borderId="1" xfId="5" applyFont="1" applyFill="1" applyBorder="1" applyAlignment="1">
      <alignment vertical="top" wrapText="1"/>
    </xf>
    <xf numFmtId="0" fontId="5" fillId="0" borderId="1" xfId="0" applyFont="1" applyFill="1" applyBorder="1" applyAlignment="1">
      <alignment horizontal="left" vertical="top"/>
    </xf>
    <xf numFmtId="0" fontId="13" fillId="0" borderId="1" xfId="0" applyFont="1" applyFill="1" applyBorder="1" applyAlignment="1">
      <alignment horizontal="left" vertical="top" wrapText="1"/>
    </xf>
    <xf numFmtId="0" fontId="13" fillId="0" borderId="1" xfId="5"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2" fontId="5" fillId="0" borderId="1" xfId="0" applyNumberFormat="1" applyFont="1" applyFill="1" applyBorder="1" applyAlignment="1">
      <alignment vertical="top" wrapText="1"/>
    </xf>
    <xf numFmtId="4" fontId="13" fillId="0" borderId="5" xfId="5" applyNumberFormat="1" applyFont="1" applyFill="1" applyBorder="1" applyAlignment="1" applyProtection="1">
      <alignment horizontal="center" vertical="center" wrapText="1"/>
      <protection locked="0"/>
    </xf>
    <xf numFmtId="0" fontId="13" fillId="0" borderId="1" xfId="5" applyFont="1" applyFill="1" applyBorder="1" applyAlignment="1" applyProtection="1">
      <alignment horizontal="center" vertical="center" wrapText="1"/>
      <protection locked="0"/>
    </xf>
    <xf numFmtId="2" fontId="5" fillId="0" borderId="1" xfId="5" applyNumberFormat="1" applyFont="1" applyFill="1" applyBorder="1" applyAlignment="1">
      <alignment horizontal="left" vertical="top" wrapText="1"/>
    </xf>
    <xf numFmtId="0" fontId="13" fillId="0" borderId="0" xfId="0" applyFont="1" applyFill="1" applyBorder="1" applyAlignment="1">
      <alignment horizontal="left" vertical="center" wrapText="1"/>
    </xf>
    <xf numFmtId="4" fontId="13" fillId="0" borderId="5" xfId="0" applyNumberFormat="1" applyFont="1" applyFill="1" applyBorder="1" applyAlignment="1" applyProtection="1">
      <alignment horizontal="center" vertical="center" wrapText="1"/>
      <protection locked="0"/>
    </xf>
    <xf numFmtId="0" fontId="5" fillId="0" borderId="1" xfId="6"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4" fontId="13" fillId="0" borderId="1" xfId="0" applyNumberFormat="1" applyFont="1" applyFill="1" applyBorder="1" applyAlignment="1" applyProtection="1">
      <alignment horizontal="center" vertical="center" wrapText="1"/>
      <protection locked="0"/>
    </xf>
    <xf numFmtId="4" fontId="13" fillId="0" borderId="5" xfId="0" applyNumberFormat="1" applyFont="1" applyFill="1" applyBorder="1" applyAlignment="1">
      <alignment horizontal="center" vertical="center"/>
    </xf>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0" fontId="13" fillId="0" borderId="1" xfId="5"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13" fillId="0" borderId="1" xfId="5" applyFont="1" applyFill="1" applyBorder="1" applyAlignment="1">
      <alignment horizontal="left" vertical="center" wrapText="1"/>
    </xf>
    <xf numFmtId="16" fontId="13" fillId="0" borderId="1" xfId="5" applyNumberFormat="1" applyFont="1" applyFill="1" applyBorder="1" applyAlignment="1" applyProtection="1">
      <alignment horizontal="left" vertical="top" wrapText="1"/>
      <protection locked="0"/>
    </xf>
    <xf numFmtId="0" fontId="5" fillId="0" borderId="1" xfId="5" applyNumberFormat="1" applyFont="1" applyFill="1" applyBorder="1" applyAlignment="1">
      <alignment vertical="top" wrapText="1"/>
    </xf>
    <xf numFmtId="0" fontId="13" fillId="0" borderId="1" xfId="5" applyNumberFormat="1"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13" fillId="0" borderId="5" xfId="5" applyFont="1" applyFill="1" applyBorder="1" applyAlignment="1">
      <alignment vertical="top" wrapText="1"/>
    </xf>
    <xf numFmtId="0" fontId="13" fillId="0" borderId="2" xfId="5" applyFont="1" applyFill="1" applyBorder="1" applyAlignment="1">
      <alignment vertical="top" wrapText="1"/>
    </xf>
    <xf numFmtId="0" fontId="5" fillId="0" borderId="1" xfId="5" applyFont="1" applyFill="1" applyBorder="1" applyAlignment="1" applyProtection="1">
      <alignment vertical="top" wrapText="1"/>
      <protection locked="0"/>
    </xf>
    <xf numFmtId="0" fontId="5" fillId="0" borderId="1" xfId="7" applyFont="1" applyFill="1" applyBorder="1" applyAlignment="1">
      <alignment horizontal="left" vertical="top" wrapText="1"/>
    </xf>
    <xf numFmtId="3" fontId="5" fillId="0" borderId="1" xfId="7" applyNumberFormat="1" applyFont="1" applyFill="1" applyBorder="1" applyAlignment="1">
      <alignment horizontal="center" vertical="top" wrapText="1"/>
    </xf>
    <xf numFmtId="0" fontId="5" fillId="0" borderId="1" xfId="7" applyFont="1" applyFill="1" applyBorder="1" applyAlignment="1">
      <alignment horizontal="center" vertical="top" wrapText="1"/>
    </xf>
    <xf numFmtId="0" fontId="13" fillId="0" borderId="5" xfId="7" applyFont="1" applyFill="1" applyBorder="1" applyAlignment="1">
      <alignment vertical="top" wrapText="1"/>
    </xf>
    <xf numFmtId="0" fontId="13" fillId="0" borderId="2" xfId="7" applyFont="1" applyFill="1" applyBorder="1" applyAlignment="1">
      <alignment vertical="top" wrapText="1"/>
    </xf>
    <xf numFmtId="0" fontId="13" fillId="0" borderId="1" xfId="7" applyFont="1" applyFill="1" applyBorder="1" applyAlignment="1">
      <alignment horizontal="left" vertical="top" wrapText="1"/>
    </xf>
    <xf numFmtId="16" fontId="4" fillId="0" borderId="1" xfId="5" applyNumberFormat="1" applyFont="1" applyFill="1" applyBorder="1" applyAlignment="1" applyProtection="1">
      <alignment horizontal="left" vertical="top" wrapText="1"/>
      <protection locked="0"/>
    </xf>
    <xf numFmtId="16" fontId="5" fillId="0" borderId="1" xfId="0" applyNumberFormat="1" applyFont="1" applyFill="1" applyBorder="1" applyAlignment="1" applyProtection="1">
      <alignment horizontal="left" vertical="top" wrapText="1"/>
      <protection locked="0"/>
    </xf>
    <xf numFmtId="0" fontId="13" fillId="0" borderId="1" xfId="5" applyFont="1" applyFill="1" applyBorder="1" applyAlignment="1">
      <alignment horizontal="center" vertical="top"/>
    </xf>
    <xf numFmtId="0" fontId="13" fillId="0" borderId="1" xfId="5" applyFont="1" applyFill="1" applyBorder="1" applyAlignment="1">
      <alignment horizontal="left" vertical="top"/>
    </xf>
    <xf numFmtId="49" fontId="5" fillId="0" borderId="1" xfId="0" applyNumberFormat="1" applyFont="1" applyFill="1" applyBorder="1" applyAlignment="1">
      <alignment horizontal="left" vertical="top" wrapText="1"/>
    </xf>
    <xf numFmtId="0" fontId="13" fillId="0" borderId="1" xfId="5" applyFont="1" applyFill="1" applyBorder="1" applyAlignment="1">
      <alignment horizontal="center" vertical="center"/>
    </xf>
    <xf numFmtId="0" fontId="4" fillId="0" borderId="1" xfId="5" applyFont="1" applyFill="1" applyBorder="1" applyAlignment="1">
      <alignment horizontal="justify" vertical="top" wrapText="1"/>
    </xf>
    <xf numFmtId="0" fontId="4" fillId="0" borderId="5" xfId="0" applyFont="1" applyFill="1" applyBorder="1" applyAlignment="1">
      <alignment vertical="top" wrapText="1"/>
    </xf>
    <xf numFmtId="0" fontId="4" fillId="0" borderId="2" xfId="0" applyFont="1" applyFill="1" applyBorder="1" applyAlignment="1">
      <alignment vertical="top" wrapText="1"/>
    </xf>
    <xf numFmtId="0" fontId="13" fillId="0" borderId="1" xfId="0" applyFont="1" applyFill="1" applyBorder="1" applyAlignment="1" applyProtection="1">
      <alignment horizontal="left" vertical="top" wrapText="1"/>
      <protection locked="0"/>
    </xf>
    <xf numFmtId="0" fontId="5" fillId="0" borderId="1" xfId="0" applyNumberFormat="1" applyFont="1" applyFill="1" applyBorder="1" applyAlignment="1">
      <alignment vertical="top" wrapText="1"/>
    </xf>
    <xf numFmtId="0" fontId="5" fillId="0" borderId="1" xfId="0" applyNumberFormat="1" applyFont="1" applyFill="1" applyBorder="1" applyAlignment="1" applyProtection="1">
      <alignment horizontal="left" vertical="top" wrapText="1"/>
      <protection locked="0"/>
    </xf>
    <xf numFmtId="0" fontId="13" fillId="0" borderId="1" xfId="0" applyFont="1" applyFill="1" applyBorder="1" applyAlignment="1" applyProtection="1">
      <alignment horizontal="center" vertical="top" wrapText="1"/>
      <protection locked="0"/>
    </xf>
    <xf numFmtId="0" fontId="4" fillId="0" borderId="1" xfId="5" applyFont="1" applyFill="1" applyBorder="1" applyAlignment="1">
      <alignment horizontal="left" vertical="top" wrapText="1"/>
    </xf>
    <xf numFmtId="2" fontId="5" fillId="0" borderId="1" xfId="0" applyNumberFormat="1" applyFont="1" applyFill="1" applyBorder="1" applyAlignment="1">
      <alignment horizontal="left" vertical="top" wrapText="1"/>
    </xf>
    <xf numFmtId="4" fontId="13" fillId="0" borderId="5" xfId="0" applyNumberFormat="1" applyFont="1" applyFill="1" applyBorder="1" applyAlignment="1" applyProtection="1">
      <alignment horizontal="center" vertical="center"/>
      <protection locked="0"/>
    </xf>
    <xf numFmtId="0" fontId="4" fillId="0" borderId="1" xfId="5" applyFont="1" applyFill="1" applyBorder="1" applyAlignment="1" applyProtection="1">
      <alignment horizontal="left" vertical="top" wrapText="1"/>
      <protection locked="0"/>
    </xf>
    <xf numFmtId="2" fontId="4" fillId="0" borderId="1" xfId="5" applyNumberFormat="1" applyFont="1" applyFill="1" applyBorder="1" applyAlignment="1">
      <alignment vertical="top" wrapText="1"/>
    </xf>
    <xf numFmtId="0" fontId="2" fillId="0" borderId="1" xfId="0" applyFont="1" applyFill="1" applyBorder="1" applyAlignment="1">
      <alignment vertical="center"/>
    </xf>
    <xf numFmtId="0" fontId="2" fillId="0" borderId="1" xfId="0" applyFont="1" applyFill="1" applyBorder="1"/>
    <xf numFmtId="0" fontId="2" fillId="0" borderId="1" xfId="0" applyFont="1" applyFill="1" applyBorder="1" applyAlignment="1">
      <alignment vertical="top"/>
    </xf>
    <xf numFmtId="0" fontId="13" fillId="0" borderId="1" xfId="0" applyFont="1" applyFill="1" applyBorder="1" applyAlignment="1">
      <alignment vertical="top" wrapText="1"/>
    </xf>
    <xf numFmtId="49" fontId="13" fillId="0" borderId="1" xfId="0" applyNumberFormat="1" applyFont="1" applyFill="1" applyBorder="1" applyAlignment="1">
      <alignment vertical="top" wrapText="1"/>
    </xf>
    <xf numFmtId="49" fontId="5" fillId="0" borderId="1" xfId="0" applyNumberFormat="1" applyFont="1" applyFill="1" applyBorder="1" applyAlignment="1">
      <alignment vertical="top" wrapText="1"/>
    </xf>
    <xf numFmtId="0" fontId="5" fillId="0" borderId="1" xfId="0" applyFont="1" applyFill="1" applyBorder="1" applyAlignment="1" applyProtection="1">
      <alignment vertical="top" wrapText="1"/>
      <protection hidden="1"/>
    </xf>
    <xf numFmtId="2" fontId="13" fillId="0" borderId="1" xfId="0" applyNumberFormat="1" applyFont="1" applyFill="1" applyBorder="1" applyAlignment="1">
      <alignment horizontal="left" vertical="top" wrapText="1"/>
    </xf>
    <xf numFmtId="0" fontId="5" fillId="0" borderId="1" xfId="0" applyFont="1" applyFill="1" applyBorder="1" applyAlignment="1">
      <alignment vertical="top"/>
    </xf>
    <xf numFmtId="0" fontId="13" fillId="0" borderId="1" xfId="5" applyFont="1" applyFill="1" applyBorder="1" applyAlignment="1" applyProtection="1">
      <alignment horizontal="left" vertical="center" wrapText="1"/>
      <protection locked="0"/>
    </xf>
    <xf numFmtId="3" fontId="13" fillId="0" borderId="1" xfId="5" applyNumberFormat="1" applyFont="1" applyFill="1" applyBorder="1" applyAlignment="1" applyProtection="1">
      <alignment horizontal="center" vertical="top" wrapText="1"/>
      <protection locked="0"/>
    </xf>
    <xf numFmtId="4" fontId="13" fillId="0" borderId="1" xfId="5" applyNumberFormat="1" applyFont="1" applyFill="1" applyBorder="1" applyAlignment="1" applyProtection="1">
      <alignment horizontal="center" vertical="top"/>
      <protection locked="0"/>
    </xf>
    <xf numFmtId="3" fontId="5" fillId="0" borderId="1" xfId="0" applyNumberFormat="1" applyFont="1" applyFill="1" applyBorder="1" applyAlignment="1">
      <alignment horizontal="left" vertical="top" wrapText="1"/>
    </xf>
    <xf numFmtId="3" fontId="5" fillId="0" borderId="1" xfId="0" applyNumberFormat="1" applyFont="1" applyFill="1" applyBorder="1" applyAlignment="1">
      <alignment vertical="top" wrapText="1"/>
    </xf>
    <xf numFmtId="2" fontId="13" fillId="0" borderId="1" xfId="0" applyNumberFormat="1" applyFont="1" applyFill="1" applyBorder="1" applyAlignment="1">
      <alignment horizontal="center" vertical="top" wrapText="1"/>
    </xf>
    <xf numFmtId="4" fontId="2" fillId="0" borderId="5" xfId="0" applyNumberFormat="1" applyFont="1" applyFill="1" applyBorder="1" applyAlignment="1" applyProtection="1">
      <alignment horizontal="center" vertical="center"/>
      <protection locked="0"/>
    </xf>
    <xf numFmtId="3" fontId="13" fillId="0" borderId="1" xfId="0" applyNumberFormat="1" applyFont="1" applyFill="1" applyBorder="1" applyAlignment="1">
      <alignment horizontal="left" vertical="top" wrapText="1"/>
    </xf>
    <xf numFmtId="2" fontId="4" fillId="0" borderId="1" xfId="0" applyNumberFormat="1" applyFont="1" applyFill="1" applyBorder="1" applyAlignment="1">
      <alignment vertical="top" wrapText="1"/>
    </xf>
    <xf numFmtId="0" fontId="1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2" fontId="4" fillId="0" borderId="1" xfId="5" applyNumberFormat="1" applyFont="1" applyFill="1" applyBorder="1" applyAlignment="1">
      <alignment horizontal="left" vertical="top" wrapText="1"/>
    </xf>
    <xf numFmtId="0" fontId="5" fillId="0" borderId="1" xfId="5" applyFont="1" applyFill="1" applyBorder="1" applyAlignment="1">
      <alignment horizontal="center" vertical="top" wrapText="1"/>
    </xf>
    <xf numFmtId="0" fontId="2" fillId="0" borderId="1" xfId="6" applyFont="1" applyFill="1" applyBorder="1" applyAlignment="1">
      <alignment vertical="center" wrapText="1"/>
    </xf>
    <xf numFmtId="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top" wrapText="1"/>
    </xf>
    <xf numFmtId="2" fontId="2" fillId="0" borderId="1" xfId="0" applyNumberFormat="1" applyFont="1" applyFill="1" applyBorder="1" applyAlignment="1">
      <alignment vertical="top" wrapText="1"/>
    </xf>
    <xf numFmtId="4" fontId="13" fillId="0" borderId="5" xfId="0" applyNumberFormat="1" applyFont="1" applyFill="1" applyBorder="1" applyAlignment="1">
      <alignment horizontal="center" vertical="center" wrapText="1"/>
    </xf>
    <xf numFmtId="0" fontId="5" fillId="0" borderId="1" xfId="5" applyNumberFormat="1" applyFont="1" applyFill="1" applyBorder="1" applyAlignment="1">
      <alignment horizontal="left" vertical="top" wrapText="1"/>
    </xf>
    <xf numFmtId="0" fontId="5" fillId="0" borderId="1" xfId="5" applyFont="1" applyFill="1" applyBorder="1" applyAlignment="1">
      <alignment horizontal="distributed" vertical="top" wrapText="1"/>
    </xf>
    <xf numFmtId="2" fontId="13" fillId="0" borderId="1" xfId="5" applyNumberFormat="1" applyFont="1" applyFill="1" applyBorder="1" applyAlignment="1">
      <alignment horizontal="center" vertical="top"/>
    </xf>
    <xf numFmtId="2" fontId="13" fillId="0" borderId="1" xfId="5" applyNumberFormat="1" applyFont="1" applyFill="1" applyBorder="1" applyAlignment="1">
      <alignment horizontal="left" vertical="top"/>
    </xf>
    <xf numFmtId="0" fontId="18" fillId="0" borderId="1" xfId="5" applyFont="1" applyFill="1" applyBorder="1" applyAlignment="1">
      <alignment vertical="top"/>
    </xf>
    <xf numFmtId="0" fontId="13" fillId="0" borderId="1" xfId="0" applyFont="1" applyFill="1" applyBorder="1" applyAlignment="1" applyProtection="1">
      <alignment horizontal="center" vertical="center" wrapText="1"/>
      <protection locked="0"/>
    </xf>
    <xf numFmtId="16" fontId="5" fillId="0" borderId="1" xfId="5" applyNumberFormat="1" applyFont="1" applyFill="1" applyBorder="1" applyAlignment="1" applyProtection="1">
      <alignment horizontal="left" vertical="top" wrapText="1"/>
      <protection locked="0"/>
    </xf>
    <xf numFmtId="4" fontId="13" fillId="0" borderId="5" xfId="8" applyNumberFormat="1" applyFont="1" applyFill="1" applyBorder="1" applyAlignment="1">
      <alignment horizontal="center" vertical="center"/>
    </xf>
    <xf numFmtId="4" fontId="18" fillId="0" borderId="5" xfId="8" applyNumberFormat="1" applyFont="1" applyFill="1" applyBorder="1" applyAlignment="1">
      <alignment horizontal="center" vertical="center"/>
    </xf>
    <xf numFmtId="0" fontId="18" fillId="0" borderId="1" xfId="5" applyFont="1" applyFill="1" applyBorder="1" applyAlignment="1" applyProtection="1">
      <alignment horizontal="center" vertical="top" wrapText="1"/>
      <protection locked="0"/>
    </xf>
    <xf numFmtId="0" fontId="5" fillId="0" borderId="1" xfId="5" applyFont="1" applyFill="1" applyBorder="1" applyAlignment="1">
      <alignment horizontal="justify" vertical="top" wrapText="1"/>
    </xf>
    <xf numFmtId="0" fontId="5" fillId="0" borderId="1" xfId="5" applyNumberFormat="1" applyFont="1" applyFill="1" applyBorder="1" applyAlignment="1" applyProtection="1">
      <alignment horizontal="left" vertical="top" wrapText="1"/>
      <protection locked="0"/>
    </xf>
    <xf numFmtId="3" fontId="5" fillId="0" borderId="1" xfId="9" applyNumberFormat="1" applyFont="1" applyFill="1" applyBorder="1" applyAlignment="1">
      <alignment horizontal="left" vertical="top" wrapText="1"/>
    </xf>
    <xf numFmtId="16" fontId="4" fillId="0" borderId="5" xfId="5" applyNumberFormat="1" applyFont="1" applyFill="1" applyBorder="1" applyAlignment="1" applyProtection="1">
      <alignment vertical="top" wrapText="1"/>
      <protection locked="0"/>
    </xf>
    <xf numFmtId="16" fontId="4" fillId="0" borderId="2" xfId="5" applyNumberFormat="1" applyFont="1" applyFill="1" applyBorder="1" applyAlignment="1" applyProtection="1">
      <alignment vertical="top" wrapText="1"/>
      <protection locked="0"/>
    </xf>
    <xf numFmtId="0" fontId="5" fillId="0" borderId="1" xfId="0" applyFont="1" applyFill="1" applyBorder="1" applyAlignment="1">
      <alignment horizontal="justify" vertical="top" wrapText="1"/>
    </xf>
    <xf numFmtId="4" fontId="26" fillId="0" borderId="5" xfId="5" applyNumberFormat="1" applyFont="1" applyFill="1" applyBorder="1" applyAlignment="1" applyProtection="1">
      <alignment horizontal="center" vertical="center" wrapText="1"/>
      <protection locked="0"/>
    </xf>
    <xf numFmtId="3" fontId="13" fillId="0" borderId="1" xfId="3" applyNumberFormat="1" applyFont="1" applyFill="1" applyBorder="1" applyAlignment="1">
      <alignment horizontal="left" vertical="top" wrapText="1"/>
    </xf>
    <xf numFmtId="0" fontId="4" fillId="0" borderId="5" xfId="9" applyNumberFormat="1" applyFont="1" applyFill="1" applyBorder="1" applyAlignment="1">
      <alignment vertical="top" wrapText="1"/>
    </xf>
    <xf numFmtId="0" fontId="4" fillId="0" borderId="7" xfId="9" applyNumberFormat="1" applyFont="1" applyFill="1" applyBorder="1" applyAlignment="1">
      <alignment vertical="top" wrapText="1"/>
    </xf>
    <xf numFmtId="0" fontId="4" fillId="0" borderId="2" xfId="9" applyNumberFormat="1" applyFont="1" applyFill="1" applyBorder="1" applyAlignment="1">
      <alignment vertical="top" wrapText="1"/>
    </xf>
    <xf numFmtId="3" fontId="13" fillId="0" borderId="5" xfId="5" applyNumberFormat="1" applyFont="1" applyFill="1" applyBorder="1" applyAlignment="1">
      <alignment vertical="top" wrapText="1"/>
    </xf>
    <xf numFmtId="3" fontId="13" fillId="0" borderId="2" xfId="5" applyNumberFormat="1" applyFont="1" applyFill="1" applyBorder="1" applyAlignment="1">
      <alignment vertical="top" wrapText="1"/>
    </xf>
    <xf numFmtId="3" fontId="13" fillId="0" borderId="1" xfId="5" applyNumberFormat="1" applyFont="1" applyFill="1" applyBorder="1" applyAlignment="1">
      <alignment horizontal="left" vertical="top" wrapText="1"/>
    </xf>
    <xf numFmtId="3" fontId="13" fillId="0" borderId="1" xfId="9" applyNumberFormat="1" applyFont="1" applyFill="1" applyBorder="1" applyAlignment="1">
      <alignment horizontal="left" vertical="top" wrapText="1"/>
    </xf>
    <xf numFmtId="0" fontId="9" fillId="0" borderId="1" xfId="0" applyFont="1" applyFill="1" applyBorder="1" applyAlignment="1">
      <alignment vertical="top" wrapText="1"/>
    </xf>
    <xf numFmtId="0" fontId="7" fillId="0" borderId="1" xfId="0" applyFont="1" applyBorder="1" applyAlignment="1">
      <alignment vertical="top"/>
    </xf>
    <xf numFmtId="0" fontId="8" fillId="0" borderId="1" xfId="0" applyFont="1" applyBorder="1" applyAlignment="1">
      <alignment vertical="top"/>
    </xf>
    <xf numFmtId="0" fontId="10" fillId="0" borderId="1" xfId="0" applyFont="1" applyFill="1" applyBorder="1" applyAlignment="1">
      <alignment vertical="top"/>
    </xf>
    <xf numFmtId="0" fontId="7" fillId="0" borderId="1" xfId="0" applyFont="1" applyBorder="1" applyAlignment="1">
      <alignment vertical="top" wrapText="1"/>
    </xf>
    <xf numFmtId="0" fontId="12" fillId="0" borderId="1" xfId="1" applyNumberFormat="1" applyFont="1" applyFill="1" applyBorder="1" applyAlignment="1">
      <alignment vertical="top" wrapText="1"/>
    </xf>
    <xf numFmtId="0" fontId="10" fillId="0" borderId="1" xfId="0" applyFont="1" applyBorder="1" applyAlignment="1">
      <alignment vertical="top"/>
    </xf>
    <xf numFmtId="0" fontId="9" fillId="0" borderId="1" xfId="0" applyFont="1" applyBorder="1" applyAlignment="1">
      <alignment vertical="top"/>
    </xf>
    <xf numFmtId="0" fontId="2" fillId="0" borderId="3" xfId="0" applyFont="1" applyFill="1" applyBorder="1" applyAlignment="1">
      <alignment horizontal="left" vertical="top" wrapText="1"/>
    </xf>
    <xf numFmtId="4" fontId="2"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4" fontId="0" fillId="0" borderId="3" xfId="0" applyNumberFormat="1" applyFill="1" applyBorder="1" applyAlignment="1">
      <alignment horizontal="center" vertical="center"/>
    </xf>
    <xf numFmtId="0" fontId="0" fillId="0" borderId="3" xfId="0" applyFill="1" applyBorder="1" applyAlignment="1">
      <alignment horizontal="left" vertical="top" wrapText="1"/>
    </xf>
    <xf numFmtId="0" fontId="0" fillId="5" borderId="1" xfId="0" applyFill="1" applyBorder="1" applyAlignment="1">
      <alignment horizontal="left" vertical="top" wrapText="1"/>
    </xf>
    <xf numFmtId="4" fontId="2" fillId="2" borderId="5" xfId="0"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xf>
    <xf numFmtId="4" fontId="5" fillId="2" borderId="5" xfId="0" applyNumberFormat="1" applyFont="1" applyFill="1" applyBorder="1" applyAlignment="1" applyProtection="1">
      <alignment horizontal="center" vertical="center" wrapText="1"/>
      <protection locked="0"/>
    </xf>
    <xf numFmtId="4" fontId="0" fillId="0" borderId="1" xfId="0" applyNumberFormat="1" applyFont="1" applyFill="1" applyBorder="1" applyAlignment="1">
      <alignment horizontal="center" vertical="center"/>
    </xf>
    <xf numFmtId="4" fontId="5" fillId="2" borderId="5" xfId="0" applyNumberFormat="1" applyFont="1" applyFill="1" applyBorder="1" applyAlignment="1">
      <alignment horizontal="center" vertical="center"/>
    </xf>
    <xf numFmtId="0" fontId="0" fillId="0" borderId="1" xfId="0" applyFont="1" applyFill="1" applyBorder="1" applyAlignment="1">
      <alignment horizontal="center" vertical="center"/>
    </xf>
    <xf numFmtId="4" fontId="5" fillId="0" borderId="5" xfId="8" applyNumberFormat="1" applyFont="1" applyFill="1" applyBorder="1" applyAlignment="1">
      <alignment horizontal="center" vertical="center"/>
    </xf>
    <xf numFmtId="4" fontId="5" fillId="2" borderId="5"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top" wrapText="1"/>
    </xf>
    <xf numFmtId="0" fontId="8" fillId="0" borderId="1" xfId="0" applyFont="1" applyBorder="1" applyAlignment="1">
      <alignment vertical="top" wrapText="1"/>
    </xf>
    <xf numFmtId="0" fontId="7" fillId="0" borderId="1" xfId="0" applyFont="1" applyBorder="1" applyAlignment="1">
      <alignment horizontal="righ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28" fillId="0" borderId="1" xfId="0" applyFont="1" applyFill="1" applyBorder="1" applyAlignment="1">
      <alignment horizontal="left" vertical="top"/>
    </xf>
    <xf numFmtId="0" fontId="1" fillId="0" borderId="1" xfId="0" applyFont="1" applyFill="1" applyBorder="1" applyAlignment="1">
      <alignment horizontal="left"/>
    </xf>
    <xf numFmtId="0" fontId="1" fillId="0" borderId="1" xfId="0" applyFont="1" applyFill="1" applyBorder="1" applyAlignment="1">
      <alignment horizontal="left" wrapText="1"/>
    </xf>
    <xf numFmtId="164"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164"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12" fillId="0" borderId="1" xfId="10" applyFont="1" applyBorder="1" applyAlignment="1">
      <alignment horizontal="justify" vertical="top" wrapText="1"/>
    </xf>
    <xf numFmtId="0" fontId="12" fillId="0" borderId="1" xfId="10" applyFont="1" applyBorder="1" applyAlignment="1">
      <alignment horizontal="justify" vertical="top"/>
    </xf>
    <xf numFmtId="0" fontId="12" fillId="0" borderId="1" xfId="0" applyFont="1" applyBorder="1" applyAlignment="1">
      <alignment horizontal="justify" vertical="top"/>
    </xf>
    <xf numFmtId="0" fontId="12" fillId="0" borderId="1" xfId="0" applyFont="1" applyBorder="1" applyAlignment="1">
      <alignment horizontal="justify" vertical="top" wrapText="1"/>
    </xf>
    <xf numFmtId="0" fontId="5" fillId="0" borderId="0" xfId="0" applyFont="1" applyAlignment="1">
      <alignment vertical="top" wrapText="1"/>
    </xf>
    <xf numFmtId="0" fontId="5" fillId="0" borderId="1" xfId="0" applyFont="1" applyBorder="1" applyAlignment="1">
      <alignment vertical="top" wrapText="1"/>
    </xf>
    <xf numFmtId="0" fontId="2" fillId="0" borderId="0" xfId="0" applyFont="1" applyAlignment="1">
      <alignment vertical="top" wrapText="1"/>
    </xf>
    <xf numFmtId="0" fontId="5" fillId="0" borderId="1" xfId="0" applyFont="1" applyBorder="1" applyAlignment="1">
      <alignment horizontal="justify" vertical="top"/>
    </xf>
    <xf numFmtId="0" fontId="0" fillId="0" borderId="1" xfId="0" applyBorder="1" applyAlignment="1">
      <alignment vertical="top" wrapText="1"/>
    </xf>
    <xf numFmtId="2" fontId="31" fillId="0" borderId="1" xfId="12" applyNumberFormat="1" applyFont="1" applyBorder="1" applyAlignment="1">
      <alignment vertical="top" wrapText="1"/>
    </xf>
    <xf numFmtId="2" fontId="33" fillId="0" borderId="1" xfId="12" applyNumberFormat="1" applyFont="1" applyBorder="1" applyAlignment="1">
      <alignment vertical="top" wrapText="1"/>
    </xf>
    <xf numFmtId="2" fontId="31" fillId="0" borderId="1" xfId="12" applyNumberFormat="1" applyFont="1" applyBorder="1" applyAlignment="1">
      <alignment vertical="top" wrapText="1"/>
    </xf>
    <xf numFmtId="2" fontId="31" fillId="0" borderId="1" xfId="12" applyNumberFormat="1" applyFont="1" applyBorder="1" applyAlignment="1">
      <alignment vertical="top" wrapText="1"/>
    </xf>
    <xf numFmtId="0" fontId="31" fillId="0" borderId="1" xfId="12" applyFont="1" applyBorder="1" applyAlignment="1">
      <alignment vertical="top" wrapText="1"/>
    </xf>
    <xf numFmtId="2" fontId="2" fillId="0" borderId="1" xfId="12" applyNumberFormat="1" applyFont="1" applyBorder="1" applyAlignment="1">
      <alignment vertical="top" wrapText="1"/>
    </xf>
    <xf numFmtId="0" fontId="30" fillId="0" borderId="0" xfId="12" applyFont="1" applyAlignment="1">
      <alignment wrapText="1"/>
    </xf>
    <xf numFmtId="0" fontId="4" fillId="0" borderId="5" xfId="5" applyFont="1" applyFill="1" applyBorder="1" applyAlignment="1" applyProtection="1">
      <alignment horizontal="left" vertical="top" wrapText="1"/>
      <protection locked="0"/>
    </xf>
    <xf numFmtId="0" fontId="4" fillId="0" borderId="2" xfId="5" applyFont="1" applyFill="1" applyBorder="1" applyAlignment="1" applyProtection="1">
      <alignment horizontal="left" vertical="top" wrapText="1"/>
      <protection locked="0"/>
    </xf>
    <xf numFmtId="0" fontId="0" fillId="4" borderId="3" xfId="0" applyFill="1" applyBorder="1" applyAlignment="1">
      <alignment horizontal="center" vertical="top"/>
    </xf>
    <xf numFmtId="0" fontId="2"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0" xfId="0" applyFill="1" applyBorder="1" applyAlignment="1">
      <alignment horizontal="left" vertical="top"/>
    </xf>
    <xf numFmtId="0" fontId="0" fillId="4" borderId="4" xfId="0" applyFill="1" applyBorder="1" applyAlignment="1">
      <alignment horizontal="center" vertical="top"/>
    </xf>
    <xf numFmtId="0" fontId="2" fillId="4" borderId="4" xfId="0" applyFont="1" applyFill="1" applyBorder="1" applyAlignment="1">
      <alignment horizontal="center" vertical="center" wrapText="1"/>
    </xf>
    <xf numFmtId="0" fontId="0" fillId="4" borderId="4" xfId="0" applyFill="1" applyBorder="1" applyAlignment="1">
      <alignment horizontal="center" vertical="center"/>
    </xf>
    <xf numFmtId="0" fontId="15" fillId="4"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16" fillId="4" borderId="6"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3" fillId="4" borderId="9" xfId="0" applyFont="1" applyFill="1" applyBorder="1" applyAlignment="1">
      <alignment horizontal="center" vertical="top" wrapText="1"/>
    </xf>
    <xf numFmtId="0" fontId="3" fillId="4" borderId="10" xfId="0" applyFont="1" applyFill="1" applyBorder="1" applyAlignment="1">
      <alignment horizontal="center" vertical="top" wrapText="1"/>
    </xf>
    <xf numFmtId="0" fontId="0" fillId="2" borderId="0" xfId="0" applyFill="1" applyBorder="1" applyAlignment="1">
      <alignment horizontal="left" vertical="top"/>
    </xf>
    <xf numFmtId="0" fontId="3" fillId="2" borderId="1" xfId="0" applyFont="1" applyFill="1" applyBorder="1" applyAlignment="1">
      <alignment horizontal="center" vertical="center"/>
    </xf>
    <xf numFmtId="0" fontId="5" fillId="2" borderId="1" xfId="5" applyFont="1" applyFill="1" applyBorder="1" applyAlignment="1" applyProtection="1">
      <alignment horizontal="left" vertical="top" wrapText="1"/>
      <protection locked="0"/>
    </xf>
    <xf numFmtId="0" fontId="13" fillId="2" borderId="1" xfId="5" applyFont="1" applyFill="1" applyBorder="1" applyAlignment="1" applyProtection="1">
      <alignment horizontal="center" vertical="top" wrapText="1"/>
      <protection locked="0"/>
    </xf>
    <xf numFmtId="0" fontId="2" fillId="2" borderId="1" xfId="0" applyFont="1" applyFill="1" applyBorder="1" applyAlignment="1">
      <alignment horizontal="center" vertical="center"/>
    </xf>
    <xf numFmtId="0" fontId="0" fillId="2" borderId="1" xfId="0" applyFill="1" applyBorder="1" applyAlignment="1">
      <alignment horizontal="left" vertical="top" wrapText="1"/>
    </xf>
    <xf numFmtId="4" fontId="3" fillId="4" borderId="9" xfId="0" applyNumberFormat="1" applyFont="1" applyFill="1" applyBorder="1" applyAlignment="1">
      <alignment horizontal="center" vertical="center" wrapText="1"/>
    </xf>
    <xf numFmtId="4" fontId="3" fillId="4" borderId="10"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4" fontId="0" fillId="0" borderId="5" xfId="0" applyNumberFormat="1" applyFill="1" applyBorder="1" applyAlignment="1">
      <alignment horizontal="center" vertical="center"/>
    </xf>
    <xf numFmtId="4" fontId="0" fillId="2" borderId="5" xfId="0" applyNumberFormat="1" applyFill="1" applyBorder="1" applyAlignment="1">
      <alignment horizontal="center" vertical="center"/>
    </xf>
    <xf numFmtId="0" fontId="0" fillId="0" borderId="5" xfId="0" applyFill="1" applyBorder="1" applyAlignment="1">
      <alignment horizontal="center" vertical="center"/>
    </xf>
    <xf numFmtId="0" fontId="0" fillId="0" borderId="5" xfId="0" applyBorder="1" applyAlignment="1">
      <alignment horizontal="center" vertical="center" wrapText="1"/>
    </xf>
    <xf numFmtId="4" fontId="29" fillId="0" borderId="5" xfId="0" applyNumberFormat="1" applyFont="1" applyFill="1" applyBorder="1" applyAlignment="1">
      <alignment horizontal="center" vertical="center"/>
    </xf>
    <xf numFmtId="4" fontId="29" fillId="0" borderId="5" xfId="0" applyNumberFormat="1" applyFont="1" applyFill="1" applyBorder="1" applyAlignment="1">
      <alignment horizontal="center" vertical="center" wrapText="1"/>
    </xf>
    <xf numFmtId="0" fontId="0" fillId="3" borderId="4" xfId="0" applyFill="1" applyBorder="1" applyAlignment="1">
      <alignment horizontal="left" vertical="top" wrapText="1"/>
    </xf>
    <xf numFmtId="0" fontId="0" fillId="0" borderId="4" xfId="0" applyFill="1" applyBorder="1" applyAlignment="1">
      <alignment horizontal="left" vertical="top" wrapText="1"/>
    </xf>
    <xf numFmtId="0" fontId="0" fillId="5" borderId="4" xfId="0" applyFill="1" applyBorder="1" applyAlignment="1">
      <alignment horizontal="left" vertical="top" wrapText="1"/>
    </xf>
    <xf numFmtId="0" fontId="35" fillId="4" borderId="1" xfId="0" applyFont="1" applyFill="1" applyBorder="1" applyAlignment="1">
      <alignment horizontal="center" vertical="center"/>
    </xf>
    <xf numFmtId="0" fontId="0" fillId="4" borderId="1" xfId="0" applyFill="1" applyBorder="1" applyAlignment="1">
      <alignment horizontal="left" vertical="top"/>
    </xf>
    <xf numFmtId="0" fontId="4" fillId="2" borderId="1" xfId="0" applyFont="1" applyFill="1" applyBorder="1" applyAlignment="1">
      <alignment vertical="top" wrapText="1"/>
    </xf>
    <xf numFmtId="0" fontId="13" fillId="2" borderId="1" xfId="0" applyFont="1" applyFill="1" applyBorder="1" applyAlignment="1" applyProtection="1">
      <alignment horizontal="center" vertical="top" wrapText="1"/>
      <protection locked="0"/>
    </xf>
  </cellXfs>
  <cellStyles count="13">
    <cellStyle name="Excel Built-in Explanatory Text" xfId="8"/>
    <cellStyle name="Excel Built-in Normal" xfId="10"/>
    <cellStyle name="Обычный" xfId="0" builtinId="0"/>
    <cellStyle name="Обычный 2" xfId="6"/>
    <cellStyle name="Обычный 2 2 3" xfId="3"/>
    <cellStyle name="Обычный 2 3" xfId="4"/>
    <cellStyle name="Обычный 3" xfId="7"/>
    <cellStyle name="Обычный 4" xfId="5"/>
    <cellStyle name="Обычный 4 2" xfId="12"/>
    <cellStyle name="Обычный 5" xfId="11"/>
    <cellStyle name="Обычный 6" xfId="2"/>
    <cellStyle name="Обычный_Лист1" xfId="1"/>
    <cellStyle name="Обычный_Лист1 3" xfId="9"/>
  </cellStyles>
  <dxfs count="102">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s>
  <tableStyles count="0" defaultTableStyle="TableStyleMedium2" defaultPivotStyle="PivotStyleLight16"/>
  <colors>
    <mruColors>
      <color rgb="FFCC66FF"/>
      <color rgb="FF00FFFF"/>
      <color rgb="FF99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B1:J4199"/>
  <sheetViews>
    <sheetView tabSelected="1" view="pageBreakPreview" zoomScale="90" zoomScaleNormal="30" zoomScaleSheetLayoutView="90" workbookViewId="0">
      <selection activeCell="I4195" sqref="I4195:J4195"/>
    </sheetView>
  </sheetViews>
  <sheetFormatPr defaultRowHeight="15"/>
  <cols>
    <col min="1" max="1" width="4" style="3" customWidth="1"/>
    <col min="2" max="2" width="7" style="3" customWidth="1"/>
    <col min="3" max="3" width="42.85546875" style="3" customWidth="1"/>
    <col min="4" max="4" width="82.140625" style="3" customWidth="1"/>
    <col min="5" max="5" width="9.140625" style="3"/>
    <col min="6" max="6" width="16.140625" style="3" customWidth="1"/>
    <col min="7" max="7" width="12.28515625" style="3" customWidth="1"/>
    <col min="8" max="8" width="17.85546875" style="3" customWidth="1"/>
    <col min="9" max="9" width="23.5703125" style="8" customWidth="1"/>
    <col min="10" max="10" width="21.28515625" style="3" customWidth="1"/>
    <col min="11" max="16384" width="9.140625" style="3"/>
  </cols>
  <sheetData>
    <row r="1" spans="2:10" ht="20.25" customHeight="1">
      <c r="C1" s="3" t="s">
        <v>5547</v>
      </c>
      <c r="I1" s="9"/>
    </row>
    <row r="2" spans="2:10" s="213" customFormat="1" ht="37.5" customHeight="1">
      <c r="B2" s="210" t="s">
        <v>5548</v>
      </c>
      <c r="C2" s="221" t="s">
        <v>5549</v>
      </c>
      <c r="D2" s="221" t="s">
        <v>5550</v>
      </c>
      <c r="E2" s="211" t="s">
        <v>5</v>
      </c>
      <c r="F2" s="223" t="s">
        <v>23</v>
      </c>
      <c r="G2" s="225" t="s">
        <v>11</v>
      </c>
      <c r="H2" s="233" t="s">
        <v>5551</v>
      </c>
      <c r="I2" s="212" t="s">
        <v>5552</v>
      </c>
      <c r="J2" s="245" t="s">
        <v>5553</v>
      </c>
    </row>
    <row r="3" spans="2:10" s="213" customFormat="1">
      <c r="B3" s="214"/>
      <c r="C3" s="222"/>
      <c r="D3" s="222"/>
      <c r="E3" s="215"/>
      <c r="F3" s="224"/>
      <c r="G3" s="226"/>
      <c r="H3" s="234"/>
      <c r="I3" s="212"/>
      <c r="J3" s="245"/>
    </row>
    <row r="4" spans="2:10" s="213" customFormat="1">
      <c r="B4" s="216">
        <v>1</v>
      </c>
      <c r="C4" s="217">
        <v>2</v>
      </c>
      <c r="D4" s="217">
        <v>3</v>
      </c>
      <c r="E4" s="218">
        <v>4</v>
      </c>
      <c r="F4" s="219">
        <v>8</v>
      </c>
      <c r="G4" s="220">
        <v>9</v>
      </c>
      <c r="H4" s="235">
        <v>10</v>
      </c>
      <c r="I4" s="220">
        <v>11</v>
      </c>
      <c r="J4" s="246"/>
    </row>
    <row r="5" spans="2:10" ht="51" hidden="1">
      <c r="B5" s="13">
        <v>1</v>
      </c>
      <c r="C5" s="14" t="s">
        <v>24</v>
      </c>
      <c r="D5" s="14" t="s">
        <v>25</v>
      </c>
      <c r="E5" s="15"/>
      <c r="F5" s="17">
        <v>4426</v>
      </c>
      <c r="G5" s="18"/>
      <c r="H5" s="16">
        <f t="shared" ref="H5:H68" si="0">F5*G5</f>
        <v>0</v>
      </c>
      <c r="I5" s="242" t="s">
        <v>26</v>
      </c>
    </row>
    <row r="6" spans="2:10" ht="51" hidden="1">
      <c r="B6" s="13">
        <v>2</v>
      </c>
      <c r="C6" s="14" t="s">
        <v>27</v>
      </c>
      <c r="D6" s="14" t="s">
        <v>28</v>
      </c>
      <c r="E6" s="15"/>
      <c r="F6" s="17">
        <v>12750</v>
      </c>
      <c r="G6" s="18"/>
      <c r="H6" s="16">
        <f t="shared" si="0"/>
        <v>0</v>
      </c>
      <c r="I6" s="19" t="s">
        <v>26</v>
      </c>
    </row>
    <row r="7" spans="2:10" ht="51" hidden="1">
      <c r="B7" s="13">
        <v>3</v>
      </c>
      <c r="C7" s="14" t="s">
        <v>27</v>
      </c>
      <c r="D7" s="14" t="s">
        <v>29</v>
      </c>
      <c r="E7" s="15"/>
      <c r="F7" s="17">
        <v>5100</v>
      </c>
      <c r="G7" s="18"/>
      <c r="H7" s="16">
        <f t="shared" si="0"/>
        <v>0</v>
      </c>
      <c r="I7" s="19" t="s">
        <v>26</v>
      </c>
    </row>
    <row r="8" spans="2:10" ht="51" hidden="1">
      <c r="B8" s="13">
        <v>4</v>
      </c>
      <c r="C8" s="14" t="s">
        <v>27</v>
      </c>
      <c r="D8" s="14" t="s">
        <v>30</v>
      </c>
      <c r="E8" s="15"/>
      <c r="F8" s="17">
        <v>10200</v>
      </c>
      <c r="G8" s="18"/>
      <c r="H8" s="16">
        <f t="shared" si="0"/>
        <v>0</v>
      </c>
      <c r="I8" s="19" t="s">
        <v>26</v>
      </c>
    </row>
    <row r="9" spans="2:10" ht="51" hidden="1">
      <c r="B9" s="13">
        <v>5</v>
      </c>
      <c r="C9" s="14" t="s">
        <v>27</v>
      </c>
      <c r="D9" s="14" t="s">
        <v>31</v>
      </c>
      <c r="E9" s="15"/>
      <c r="F9" s="17">
        <v>30600</v>
      </c>
      <c r="G9" s="18"/>
      <c r="H9" s="16">
        <f t="shared" si="0"/>
        <v>0</v>
      </c>
      <c r="I9" s="19" t="s">
        <v>26</v>
      </c>
    </row>
    <row r="10" spans="2:10" ht="51" hidden="1">
      <c r="B10" s="13">
        <v>6</v>
      </c>
      <c r="C10" s="14" t="s">
        <v>27</v>
      </c>
      <c r="D10" s="14" t="s">
        <v>32</v>
      </c>
      <c r="E10" s="15"/>
      <c r="F10" s="17">
        <v>12976</v>
      </c>
      <c r="G10" s="18"/>
      <c r="H10" s="16">
        <f t="shared" si="0"/>
        <v>0</v>
      </c>
      <c r="I10" s="19" t="s">
        <v>26</v>
      </c>
    </row>
    <row r="11" spans="2:10" ht="38.25" hidden="1">
      <c r="B11" s="13">
        <v>7</v>
      </c>
      <c r="C11" s="14" t="s">
        <v>33</v>
      </c>
      <c r="D11" s="14" t="s">
        <v>34</v>
      </c>
      <c r="E11" s="15"/>
      <c r="F11" s="17">
        <v>3500</v>
      </c>
      <c r="G11" s="18"/>
      <c r="H11" s="16">
        <f t="shared" si="0"/>
        <v>0</v>
      </c>
      <c r="I11" s="19" t="s">
        <v>26</v>
      </c>
    </row>
    <row r="12" spans="2:10" ht="38.25" hidden="1">
      <c r="B12" s="13">
        <v>8</v>
      </c>
      <c r="C12" s="14" t="s">
        <v>33</v>
      </c>
      <c r="D12" s="14" t="s">
        <v>35</v>
      </c>
      <c r="E12" s="15"/>
      <c r="F12" s="17">
        <v>17500</v>
      </c>
      <c r="G12" s="18"/>
      <c r="H12" s="16">
        <f t="shared" si="0"/>
        <v>0</v>
      </c>
      <c r="I12" s="19" t="s">
        <v>26</v>
      </c>
    </row>
    <row r="13" spans="2:10" ht="38.25" hidden="1">
      <c r="B13" s="13">
        <v>9</v>
      </c>
      <c r="C13" s="14" t="s">
        <v>33</v>
      </c>
      <c r="D13" s="14" t="s">
        <v>36</v>
      </c>
      <c r="E13" s="15"/>
      <c r="F13" s="17">
        <v>8750</v>
      </c>
      <c r="G13" s="18"/>
      <c r="H13" s="16">
        <f t="shared" si="0"/>
        <v>0</v>
      </c>
      <c r="I13" s="19" t="s">
        <v>26</v>
      </c>
    </row>
    <row r="14" spans="2:10" ht="38.25" hidden="1">
      <c r="B14" s="13">
        <v>10</v>
      </c>
      <c r="C14" s="14" t="s">
        <v>33</v>
      </c>
      <c r="D14" s="14" t="s">
        <v>37</v>
      </c>
      <c r="E14" s="15"/>
      <c r="F14" s="17">
        <v>21000</v>
      </c>
      <c r="G14" s="18"/>
      <c r="H14" s="16">
        <f t="shared" si="0"/>
        <v>0</v>
      </c>
      <c r="I14" s="19" t="s">
        <v>26</v>
      </c>
    </row>
    <row r="15" spans="2:10" ht="38.25" hidden="1">
      <c r="B15" s="13">
        <v>11</v>
      </c>
      <c r="C15" s="14" t="s">
        <v>33</v>
      </c>
      <c r="D15" s="14" t="s">
        <v>38</v>
      </c>
      <c r="E15" s="15"/>
      <c r="F15" s="17">
        <v>8750</v>
      </c>
      <c r="G15" s="18"/>
      <c r="H15" s="16">
        <f t="shared" si="0"/>
        <v>0</v>
      </c>
      <c r="I15" s="19" t="s">
        <v>26</v>
      </c>
    </row>
    <row r="16" spans="2:10" ht="38.25" hidden="1">
      <c r="B16" s="13">
        <v>12</v>
      </c>
      <c r="C16" s="14" t="s">
        <v>33</v>
      </c>
      <c r="D16" s="14" t="s">
        <v>39</v>
      </c>
      <c r="E16" s="15"/>
      <c r="F16" s="17">
        <v>6000</v>
      </c>
      <c r="G16" s="18"/>
      <c r="H16" s="16">
        <f t="shared" si="0"/>
        <v>0</v>
      </c>
      <c r="I16" s="19" t="s">
        <v>26</v>
      </c>
    </row>
    <row r="17" spans="2:9" ht="51" hidden="1">
      <c r="B17" s="13">
        <v>13</v>
      </c>
      <c r="C17" s="14" t="s">
        <v>40</v>
      </c>
      <c r="D17" s="14" t="s">
        <v>41</v>
      </c>
      <c r="E17" s="15"/>
      <c r="F17" s="17">
        <v>18000</v>
      </c>
      <c r="G17" s="18"/>
      <c r="H17" s="16">
        <f t="shared" si="0"/>
        <v>0</v>
      </c>
      <c r="I17" s="19" t="s">
        <v>26</v>
      </c>
    </row>
    <row r="18" spans="2:9" ht="51" hidden="1">
      <c r="B18" s="13">
        <v>14</v>
      </c>
      <c r="C18" s="14" t="s">
        <v>40</v>
      </c>
      <c r="D18" s="14" t="s">
        <v>42</v>
      </c>
      <c r="E18" s="15"/>
      <c r="F18" s="17">
        <v>20000</v>
      </c>
      <c r="G18" s="18"/>
      <c r="H18" s="16">
        <f t="shared" si="0"/>
        <v>0</v>
      </c>
      <c r="I18" s="19" t="s">
        <v>26</v>
      </c>
    </row>
    <row r="19" spans="2:9" ht="51" hidden="1">
      <c r="B19" s="13">
        <v>15</v>
      </c>
      <c r="C19" s="14" t="s">
        <v>40</v>
      </c>
      <c r="D19" s="14" t="s">
        <v>43</v>
      </c>
      <c r="E19" s="15"/>
      <c r="F19" s="17">
        <v>32000</v>
      </c>
      <c r="G19" s="18"/>
      <c r="H19" s="16">
        <f t="shared" si="0"/>
        <v>0</v>
      </c>
      <c r="I19" s="19" t="s">
        <v>26</v>
      </c>
    </row>
    <row r="20" spans="2:9" ht="51" hidden="1">
      <c r="B20" s="13">
        <v>16</v>
      </c>
      <c r="C20" s="14" t="s">
        <v>40</v>
      </c>
      <c r="D20" s="14" t="s">
        <v>44</v>
      </c>
      <c r="E20" s="15"/>
      <c r="F20" s="17">
        <v>10000</v>
      </c>
      <c r="G20" s="18"/>
      <c r="H20" s="16">
        <f t="shared" si="0"/>
        <v>0</v>
      </c>
      <c r="I20" s="19" t="s">
        <v>26</v>
      </c>
    </row>
    <row r="21" spans="2:9" ht="51" hidden="1">
      <c r="B21" s="13">
        <v>17</v>
      </c>
      <c r="C21" s="14" t="s">
        <v>40</v>
      </c>
      <c r="D21" s="14" t="s">
        <v>45</v>
      </c>
      <c r="E21" s="15"/>
      <c r="F21" s="17">
        <v>16000</v>
      </c>
      <c r="G21" s="18"/>
      <c r="H21" s="16">
        <f t="shared" si="0"/>
        <v>0</v>
      </c>
      <c r="I21" s="19" t="s">
        <v>26</v>
      </c>
    </row>
    <row r="22" spans="2:9" ht="51" hidden="1">
      <c r="B22" s="13">
        <v>18</v>
      </c>
      <c r="C22" s="14" t="s">
        <v>40</v>
      </c>
      <c r="D22" s="14" t="s">
        <v>46</v>
      </c>
      <c r="E22" s="15"/>
      <c r="F22" s="17">
        <v>20000</v>
      </c>
      <c r="G22" s="18"/>
      <c r="H22" s="16">
        <f t="shared" si="0"/>
        <v>0</v>
      </c>
      <c r="I22" s="19" t="s">
        <v>26</v>
      </c>
    </row>
    <row r="23" spans="2:9" ht="51" hidden="1">
      <c r="B23" s="13">
        <v>19</v>
      </c>
      <c r="C23" s="14" t="s">
        <v>47</v>
      </c>
      <c r="D23" s="14" t="s">
        <v>48</v>
      </c>
      <c r="E23" s="15"/>
      <c r="F23" s="17">
        <v>11065</v>
      </c>
      <c r="G23" s="18"/>
      <c r="H23" s="16">
        <f t="shared" si="0"/>
        <v>0</v>
      </c>
      <c r="I23" s="19" t="s">
        <v>26</v>
      </c>
    </row>
    <row r="24" spans="2:9" ht="51" hidden="1">
      <c r="B24" s="13">
        <v>20</v>
      </c>
      <c r="C24" s="14" t="s">
        <v>47</v>
      </c>
      <c r="D24" s="14" t="s">
        <v>49</v>
      </c>
      <c r="E24" s="15"/>
      <c r="F24" s="17">
        <v>4426</v>
      </c>
      <c r="G24" s="18"/>
      <c r="H24" s="16">
        <f t="shared" si="0"/>
        <v>0</v>
      </c>
      <c r="I24" s="19" t="s">
        <v>26</v>
      </c>
    </row>
    <row r="25" spans="2:9" ht="63.75" hidden="1">
      <c r="B25" s="13">
        <v>21</v>
      </c>
      <c r="C25" s="14" t="s">
        <v>50</v>
      </c>
      <c r="D25" s="14" t="s">
        <v>51</v>
      </c>
      <c r="E25" s="15"/>
      <c r="F25" s="17">
        <v>12750</v>
      </c>
      <c r="G25" s="18"/>
      <c r="H25" s="16">
        <f t="shared" si="0"/>
        <v>0</v>
      </c>
      <c r="I25" s="19" t="s">
        <v>26</v>
      </c>
    </row>
    <row r="26" spans="2:9" ht="63.75" hidden="1">
      <c r="B26" s="13">
        <v>22</v>
      </c>
      <c r="C26" s="14" t="s">
        <v>50</v>
      </c>
      <c r="D26" s="14" t="s">
        <v>52</v>
      </c>
      <c r="E26" s="15"/>
      <c r="F26" s="17">
        <v>5100</v>
      </c>
      <c r="G26" s="18"/>
      <c r="H26" s="16">
        <f t="shared" si="0"/>
        <v>0</v>
      </c>
      <c r="I26" s="19" t="s">
        <v>26</v>
      </c>
    </row>
    <row r="27" spans="2:9" ht="63.75" hidden="1">
      <c r="B27" s="13">
        <v>23</v>
      </c>
      <c r="C27" s="14" t="s">
        <v>50</v>
      </c>
      <c r="D27" s="14" t="s">
        <v>53</v>
      </c>
      <c r="E27" s="15"/>
      <c r="F27" s="17">
        <v>30600</v>
      </c>
      <c r="G27" s="18"/>
      <c r="H27" s="16">
        <f t="shared" si="0"/>
        <v>0</v>
      </c>
      <c r="I27" s="19" t="s">
        <v>26</v>
      </c>
    </row>
    <row r="28" spans="2:9" ht="63.75" hidden="1">
      <c r="B28" s="13">
        <v>24</v>
      </c>
      <c r="C28" s="14" t="s">
        <v>50</v>
      </c>
      <c r="D28" s="14" t="s">
        <v>54</v>
      </c>
      <c r="E28" s="15"/>
      <c r="F28" s="17">
        <v>12976</v>
      </c>
      <c r="G28" s="18"/>
      <c r="H28" s="16">
        <f t="shared" si="0"/>
        <v>0</v>
      </c>
      <c r="I28" s="19" t="s">
        <v>26</v>
      </c>
    </row>
    <row r="29" spans="2:9" ht="38.25" hidden="1">
      <c r="B29" s="13">
        <v>25</v>
      </c>
      <c r="C29" s="14" t="s">
        <v>55</v>
      </c>
      <c r="D29" s="14" t="s">
        <v>56</v>
      </c>
      <c r="E29" s="15"/>
      <c r="F29" s="17">
        <v>6489</v>
      </c>
      <c r="G29" s="18"/>
      <c r="H29" s="16">
        <f t="shared" si="0"/>
        <v>0</v>
      </c>
      <c r="I29" s="19" t="s">
        <v>26</v>
      </c>
    </row>
    <row r="30" spans="2:9" ht="38.25" hidden="1">
      <c r="B30" s="13">
        <v>26</v>
      </c>
      <c r="C30" s="14" t="s">
        <v>55</v>
      </c>
      <c r="D30" s="14" t="s">
        <v>57</v>
      </c>
      <c r="E30" s="15"/>
      <c r="F30" s="17">
        <v>11120</v>
      </c>
      <c r="G30" s="18"/>
      <c r="H30" s="16">
        <f t="shared" si="0"/>
        <v>0</v>
      </c>
      <c r="I30" s="19" t="s">
        <v>26</v>
      </c>
    </row>
    <row r="31" spans="2:9" ht="38.25" hidden="1">
      <c r="B31" s="13">
        <v>27</v>
      </c>
      <c r="C31" s="14" t="s">
        <v>55</v>
      </c>
      <c r="D31" s="14" t="s">
        <v>58</v>
      </c>
      <c r="E31" s="15"/>
      <c r="F31" s="17">
        <v>5011</v>
      </c>
      <c r="G31" s="18"/>
      <c r="H31" s="16">
        <f t="shared" si="0"/>
        <v>0</v>
      </c>
      <c r="I31" s="19" t="s">
        <v>26</v>
      </c>
    </row>
    <row r="32" spans="2:9" ht="38.25" hidden="1">
      <c r="B32" s="13">
        <v>28</v>
      </c>
      <c r="C32" s="14" t="s">
        <v>55</v>
      </c>
      <c r="D32" s="14" t="s">
        <v>59</v>
      </c>
      <c r="E32" s="15"/>
      <c r="F32" s="17">
        <v>3224</v>
      </c>
      <c r="G32" s="18"/>
      <c r="H32" s="16">
        <f t="shared" si="0"/>
        <v>0</v>
      </c>
      <c r="I32" s="19" t="s">
        <v>26</v>
      </c>
    </row>
    <row r="33" spans="2:9" ht="38.25" hidden="1">
      <c r="B33" s="13">
        <v>29</v>
      </c>
      <c r="C33" s="14" t="s">
        <v>55</v>
      </c>
      <c r="D33" s="14" t="s">
        <v>60</v>
      </c>
      <c r="E33" s="15"/>
      <c r="F33" s="17">
        <v>7897</v>
      </c>
      <c r="G33" s="18"/>
      <c r="H33" s="16">
        <f t="shared" si="0"/>
        <v>0</v>
      </c>
      <c r="I33" s="19" t="s">
        <v>26</v>
      </c>
    </row>
    <row r="34" spans="2:9" ht="51" hidden="1">
      <c r="B34" s="13">
        <v>30</v>
      </c>
      <c r="C34" s="14" t="s">
        <v>61</v>
      </c>
      <c r="D34" s="14" t="s">
        <v>62</v>
      </c>
      <c r="E34" s="15"/>
      <c r="F34" s="17">
        <v>6000</v>
      </c>
      <c r="G34" s="18"/>
      <c r="H34" s="16">
        <f t="shared" si="0"/>
        <v>0</v>
      </c>
      <c r="I34" s="19" t="s">
        <v>26</v>
      </c>
    </row>
    <row r="35" spans="2:9" ht="51" hidden="1">
      <c r="B35" s="13">
        <v>31</v>
      </c>
      <c r="C35" s="14" t="s">
        <v>61</v>
      </c>
      <c r="D35" s="14" t="s">
        <v>63</v>
      </c>
      <c r="E35" s="15"/>
      <c r="F35" s="17">
        <v>15000</v>
      </c>
      <c r="G35" s="18"/>
      <c r="H35" s="16">
        <f t="shared" si="0"/>
        <v>0</v>
      </c>
      <c r="I35" s="19" t="s">
        <v>26</v>
      </c>
    </row>
    <row r="36" spans="2:9" ht="51" hidden="1">
      <c r="B36" s="13">
        <v>32</v>
      </c>
      <c r="C36" s="14" t="s">
        <v>61</v>
      </c>
      <c r="D36" s="14" t="s">
        <v>64</v>
      </c>
      <c r="E36" s="15"/>
      <c r="F36" s="17">
        <v>16000</v>
      </c>
      <c r="G36" s="18"/>
      <c r="H36" s="16">
        <f t="shared" si="0"/>
        <v>0</v>
      </c>
      <c r="I36" s="19" t="s">
        <v>26</v>
      </c>
    </row>
    <row r="37" spans="2:9" ht="51" hidden="1">
      <c r="B37" s="13">
        <v>33</v>
      </c>
      <c r="C37" s="14" t="s">
        <v>61</v>
      </c>
      <c r="D37" s="14" t="s">
        <v>65</v>
      </c>
      <c r="E37" s="15"/>
      <c r="F37" s="17">
        <v>12000</v>
      </c>
      <c r="G37" s="18"/>
      <c r="H37" s="16">
        <f t="shared" si="0"/>
        <v>0</v>
      </c>
      <c r="I37" s="19" t="s">
        <v>26</v>
      </c>
    </row>
    <row r="38" spans="2:9" ht="51" hidden="1">
      <c r="B38" s="13">
        <v>34</v>
      </c>
      <c r="C38" s="14" t="s">
        <v>66</v>
      </c>
      <c r="D38" s="14" t="s">
        <v>67</v>
      </c>
      <c r="E38" s="15"/>
      <c r="F38" s="17">
        <v>14570</v>
      </c>
      <c r="G38" s="18"/>
      <c r="H38" s="16">
        <f t="shared" si="0"/>
        <v>0</v>
      </c>
      <c r="I38" s="19" t="s">
        <v>26</v>
      </c>
    </row>
    <row r="39" spans="2:9" ht="51" hidden="1">
      <c r="B39" s="13">
        <v>35</v>
      </c>
      <c r="C39" s="14" t="s">
        <v>66</v>
      </c>
      <c r="D39" s="14" t="s">
        <v>68</v>
      </c>
      <c r="E39" s="15"/>
      <c r="F39" s="17">
        <v>4801</v>
      </c>
      <c r="G39" s="18"/>
      <c r="H39" s="16">
        <f t="shared" si="0"/>
        <v>0</v>
      </c>
      <c r="I39" s="19" t="s">
        <v>26</v>
      </c>
    </row>
    <row r="40" spans="2:9" ht="51" hidden="1">
      <c r="B40" s="13">
        <v>36</v>
      </c>
      <c r="C40" s="14" t="s">
        <v>66</v>
      </c>
      <c r="D40" s="14" t="s">
        <v>69</v>
      </c>
      <c r="E40" s="15"/>
      <c r="F40" s="17">
        <v>3772</v>
      </c>
      <c r="G40" s="18"/>
      <c r="H40" s="16">
        <f t="shared" si="0"/>
        <v>0</v>
      </c>
      <c r="I40" s="19" t="s">
        <v>26</v>
      </c>
    </row>
    <row r="41" spans="2:9" ht="51" hidden="1">
      <c r="B41" s="13">
        <v>37</v>
      </c>
      <c r="C41" s="14" t="s">
        <v>66</v>
      </c>
      <c r="D41" s="14" t="s">
        <v>70</v>
      </c>
      <c r="E41" s="15"/>
      <c r="F41" s="17">
        <v>8778</v>
      </c>
      <c r="G41" s="18"/>
      <c r="H41" s="16">
        <f t="shared" si="0"/>
        <v>0</v>
      </c>
      <c r="I41" s="19" t="s">
        <v>26</v>
      </c>
    </row>
    <row r="42" spans="2:9" ht="51" hidden="1">
      <c r="B42" s="13">
        <v>38</v>
      </c>
      <c r="C42" s="14" t="s">
        <v>66</v>
      </c>
      <c r="D42" s="14" t="s">
        <v>71</v>
      </c>
      <c r="E42" s="15"/>
      <c r="F42" s="17">
        <v>9912</v>
      </c>
      <c r="G42" s="18"/>
      <c r="H42" s="16">
        <f t="shared" si="0"/>
        <v>0</v>
      </c>
      <c r="I42" s="19" t="s">
        <v>26</v>
      </c>
    </row>
    <row r="43" spans="2:9" ht="51" hidden="1">
      <c r="B43" s="13">
        <v>39</v>
      </c>
      <c r="C43" s="14" t="s">
        <v>66</v>
      </c>
      <c r="D43" s="14" t="s">
        <v>72</v>
      </c>
      <c r="E43" s="15"/>
      <c r="F43" s="20">
        <v>3772</v>
      </c>
      <c r="G43" s="18"/>
      <c r="H43" s="16">
        <f t="shared" si="0"/>
        <v>0</v>
      </c>
      <c r="I43" s="19" t="s">
        <v>26</v>
      </c>
    </row>
    <row r="44" spans="2:9" ht="51" hidden="1">
      <c r="B44" s="13">
        <v>40</v>
      </c>
      <c r="C44" s="14" t="s">
        <v>66</v>
      </c>
      <c r="D44" s="14" t="s">
        <v>73</v>
      </c>
      <c r="E44" s="15"/>
      <c r="F44" s="17">
        <v>3621.12</v>
      </c>
      <c r="G44" s="18"/>
      <c r="H44" s="16">
        <f t="shared" si="0"/>
        <v>0</v>
      </c>
      <c r="I44" s="19" t="s">
        <v>26</v>
      </c>
    </row>
    <row r="45" spans="2:9" ht="51" hidden="1">
      <c r="B45" s="13">
        <v>41</v>
      </c>
      <c r="C45" s="14" t="s">
        <v>66</v>
      </c>
      <c r="D45" s="14" t="s">
        <v>74</v>
      </c>
      <c r="E45" s="15"/>
      <c r="F45" s="17">
        <v>8778</v>
      </c>
      <c r="G45" s="18"/>
      <c r="H45" s="16">
        <f t="shared" si="0"/>
        <v>0</v>
      </c>
      <c r="I45" s="19" t="s">
        <v>26</v>
      </c>
    </row>
    <row r="46" spans="2:9" ht="38.25" hidden="1">
      <c r="B46" s="13">
        <v>42</v>
      </c>
      <c r="C46" s="14" t="s">
        <v>75</v>
      </c>
      <c r="D46" s="14" t="s">
        <v>76</v>
      </c>
      <c r="E46" s="15"/>
      <c r="F46" s="17">
        <v>24000</v>
      </c>
      <c r="G46" s="18"/>
      <c r="H46" s="16">
        <f t="shared" si="0"/>
        <v>0</v>
      </c>
      <c r="I46" s="19" t="s">
        <v>26</v>
      </c>
    </row>
    <row r="47" spans="2:9" ht="38.25" hidden="1">
      <c r="B47" s="13">
        <v>43</v>
      </c>
      <c r="C47" s="14" t="s">
        <v>75</v>
      </c>
      <c r="D47" s="14" t="s">
        <v>77</v>
      </c>
      <c r="E47" s="15"/>
      <c r="F47" s="17">
        <v>8000</v>
      </c>
      <c r="G47" s="18"/>
      <c r="H47" s="16">
        <f t="shared" si="0"/>
        <v>0</v>
      </c>
      <c r="I47" s="19" t="s">
        <v>26</v>
      </c>
    </row>
    <row r="48" spans="2:9" ht="38.25" hidden="1">
      <c r="B48" s="13">
        <v>44</v>
      </c>
      <c r="C48" s="14" t="s">
        <v>75</v>
      </c>
      <c r="D48" s="14" t="s">
        <v>78</v>
      </c>
      <c r="E48" s="15"/>
      <c r="F48" s="17">
        <v>4000</v>
      </c>
      <c r="G48" s="18"/>
      <c r="H48" s="16">
        <f t="shared" si="0"/>
        <v>0</v>
      </c>
      <c r="I48" s="19" t="s">
        <v>26</v>
      </c>
    </row>
    <row r="49" spans="2:9" ht="38.25" hidden="1">
      <c r="B49" s="13">
        <v>45</v>
      </c>
      <c r="C49" s="14" t="s">
        <v>75</v>
      </c>
      <c r="D49" s="14" t="s">
        <v>79</v>
      </c>
      <c r="E49" s="15"/>
      <c r="F49" s="17">
        <v>8000</v>
      </c>
      <c r="G49" s="18"/>
      <c r="H49" s="16">
        <f t="shared" si="0"/>
        <v>0</v>
      </c>
      <c r="I49" s="19" t="s">
        <v>26</v>
      </c>
    </row>
    <row r="50" spans="2:9" ht="38.25" hidden="1">
      <c r="B50" s="13">
        <v>46</v>
      </c>
      <c r="C50" s="14" t="s">
        <v>75</v>
      </c>
      <c r="D50" s="14" t="s">
        <v>80</v>
      </c>
      <c r="E50" s="15"/>
      <c r="F50" s="17">
        <v>20000</v>
      </c>
      <c r="G50" s="18"/>
      <c r="H50" s="16">
        <f t="shared" si="0"/>
        <v>0</v>
      </c>
      <c r="I50" s="19" t="s">
        <v>26</v>
      </c>
    </row>
    <row r="51" spans="2:9" ht="38.25" hidden="1">
      <c r="B51" s="13">
        <v>47</v>
      </c>
      <c r="C51" s="14" t="s">
        <v>81</v>
      </c>
      <c r="D51" s="14" t="s">
        <v>82</v>
      </c>
      <c r="E51" s="15"/>
      <c r="F51" s="17">
        <v>6030</v>
      </c>
      <c r="G51" s="18"/>
      <c r="H51" s="16">
        <f t="shared" si="0"/>
        <v>0</v>
      </c>
      <c r="I51" s="19" t="s">
        <v>26</v>
      </c>
    </row>
    <row r="52" spans="2:9" ht="38.25" hidden="1">
      <c r="B52" s="13">
        <v>48</v>
      </c>
      <c r="C52" s="14" t="s">
        <v>81</v>
      </c>
      <c r="D52" s="14" t="s">
        <v>83</v>
      </c>
      <c r="E52" s="15"/>
      <c r="F52" s="17">
        <v>10000</v>
      </c>
      <c r="G52" s="18"/>
      <c r="H52" s="16">
        <f t="shared" si="0"/>
        <v>0</v>
      </c>
      <c r="I52" s="19" t="s">
        <v>26</v>
      </c>
    </row>
    <row r="53" spans="2:9" ht="38.25" hidden="1">
      <c r="B53" s="13">
        <v>49</v>
      </c>
      <c r="C53" s="14" t="s">
        <v>81</v>
      </c>
      <c r="D53" s="14" t="s">
        <v>84</v>
      </c>
      <c r="E53" s="15"/>
      <c r="F53" s="17">
        <v>4000</v>
      </c>
      <c r="G53" s="18"/>
      <c r="H53" s="16">
        <f t="shared" si="0"/>
        <v>0</v>
      </c>
      <c r="I53" s="19" t="s">
        <v>26</v>
      </c>
    </row>
    <row r="54" spans="2:9" ht="38.25" hidden="1">
      <c r="B54" s="13">
        <v>50</v>
      </c>
      <c r="C54" s="14" t="s">
        <v>81</v>
      </c>
      <c r="D54" s="14" t="s">
        <v>85</v>
      </c>
      <c r="E54" s="15"/>
      <c r="F54" s="17">
        <v>8160</v>
      </c>
      <c r="G54" s="18"/>
      <c r="H54" s="16">
        <f t="shared" si="0"/>
        <v>0</v>
      </c>
      <c r="I54" s="19" t="s">
        <v>26</v>
      </c>
    </row>
    <row r="55" spans="2:9" ht="38.25" hidden="1">
      <c r="B55" s="13">
        <v>51</v>
      </c>
      <c r="C55" s="14" t="s">
        <v>81</v>
      </c>
      <c r="D55" s="14" t="s">
        <v>86</v>
      </c>
      <c r="E55" s="15"/>
      <c r="F55" s="17">
        <v>2000</v>
      </c>
      <c r="G55" s="18"/>
      <c r="H55" s="16">
        <f t="shared" si="0"/>
        <v>0</v>
      </c>
      <c r="I55" s="19" t="s">
        <v>26</v>
      </c>
    </row>
    <row r="56" spans="2:9" ht="38.25" hidden="1">
      <c r="B56" s="13">
        <v>52</v>
      </c>
      <c r="C56" s="14" t="s">
        <v>81</v>
      </c>
      <c r="D56" s="14" t="s">
        <v>87</v>
      </c>
      <c r="E56" s="15"/>
      <c r="F56" s="17">
        <v>10000</v>
      </c>
      <c r="G56" s="18"/>
      <c r="H56" s="16">
        <f t="shared" si="0"/>
        <v>0</v>
      </c>
      <c r="I56" s="19" t="s">
        <v>26</v>
      </c>
    </row>
    <row r="57" spans="2:9" ht="38.25" hidden="1">
      <c r="B57" s="13">
        <v>53</v>
      </c>
      <c r="C57" s="14" t="s">
        <v>81</v>
      </c>
      <c r="D57" s="14" t="s">
        <v>88</v>
      </c>
      <c r="E57" s="15"/>
      <c r="F57" s="17">
        <v>12000</v>
      </c>
      <c r="G57" s="18"/>
      <c r="H57" s="16">
        <f t="shared" si="0"/>
        <v>0</v>
      </c>
      <c r="I57" s="19" t="s">
        <v>26</v>
      </c>
    </row>
    <row r="58" spans="2:9" ht="38.25" hidden="1">
      <c r="B58" s="13">
        <v>54</v>
      </c>
      <c r="C58" s="14" t="s">
        <v>89</v>
      </c>
      <c r="D58" s="14" t="s">
        <v>90</v>
      </c>
      <c r="E58" s="15"/>
      <c r="F58" s="17">
        <v>51398</v>
      </c>
      <c r="G58" s="18"/>
      <c r="H58" s="16">
        <f t="shared" si="0"/>
        <v>0</v>
      </c>
      <c r="I58" s="19" t="s">
        <v>26</v>
      </c>
    </row>
    <row r="59" spans="2:9" ht="38.25" hidden="1">
      <c r="B59" s="13">
        <v>55</v>
      </c>
      <c r="C59" s="14" t="s">
        <v>89</v>
      </c>
      <c r="D59" s="14" t="s">
        <v>91</v>
      </c>
      <c r="E59" s="15"/>
      <c r="F59" s="17">
        <v>21965</v>
      </c>
      <c r="G59" s="18"/>
      <c r="H59" s="16">
        <f t="shared" si="0"/>
        <v>0</v>
      </c>
      <c r="I59" s="19" t="s">
        <v>26</v>
      </c>
    </row>
    <row r="60" spans="2:9" ht="38.25" hidden="1">
      <c r="B60" s="13">
        <v>56</v>
      </c>
      <c r="C60" s="14" t="s">
        <v>89</v>
      </c>
      <c r="D60" s="14" t="s">
        <v>92</v>
      </c>
      <c r="E60" s="15"/>
      <c r="F60" s="17">
        <v>8713</v>
      </c>
      <c r="G60" s="18"/>
      <c r="H60" s="16">
        <f t="shared" si="0"/>
        <v>0</v>
      </c>
      <c r="I60" s="19" t="s">
        <v>26</v>
      </c>
    </row>
    <row r="61" spans="2:9" ht="38.25" hidden="1">
      <c r="B61" s="13">
        <v>57</v>
      </c>
      <c r="C61" s="14" t="s">
        <v>89</v>
      </c>
      <c r="D61" s="14" t="s">
        <v>93</v>
      </c>
      <c r="E61" s="15"/>
      <c r="F61" s="17">
        <v>8786</v>
      </c>
      <c r="G61" s="18"/>
      <c r="H61" s="16">
        <f t="shared" si="0"/>
        <v>0</v>
      </c>
      <c r="I61" s="19" t="s">
        <v>26</v>
      </c>
    </row>
    <row r="62" spans="2:9" ht="38.25" hidden="1">
      <c r="B62" s="13">
        <v>58</v>
      </c>
      <c r="C62" s="14" t="s">
        <v>89</v>
      </c>
      <c r="D62" s="14" t="s">
        <v>94</v>
      </c>
      <c r="E62" s="15"/>
      <c r="F62" s="17">
        <v>4393</v>
      </c>
      <c r="G62" s="18"/>
      <c r="H62" s="16">
        <f t="shared" si="0"/>
        <v>0</v>
      </c>
      <c r="I62" s="19" t="s">
        <v>26</v>
      </c>
    </row>
    <row r="63" spans="2:9" ht="38.25" hidden="1">
      <c r="B63" s="13">
        <v>59</v>
      </c>
      <c r="C63" s="14" t="s">
        <v>95</v>
      </c>
      <c r="D63" s="14" t="s">
        <v>96</v>
      </c>
      <c r="E63" s="15"/>
      <c r="F63" s="17">
        <v>16800</v>
      </c>
      <c r="G63" s="18"/>
      <c r="H63" s="16">
        <f t="shared" si="0"/>
        <v>0</v>
      </c>
      <c r="I63" s="19" t="s">
        <v>26</v>
      </c>
    </row>
    <row r="64" spans="2:9" ht="38.25" hidden="1">
      <c r="B64" s="13">
        <v>60</v>
      </c>
      <c r="C64" s="14" t="s">
        <v>95</v>
      </c>
      <c r="D64" s="14" t="s">
        <v>97</v>
      </c>
      <c r="E64" s="15"/>
      <c r="F64" s="17">
        <v>11200</v>
      </c>
      <c r="G64" s="18"/>
      <c r="H64" s="16">
        <f t="shared" si="0"/>
        <v>0</v>
      </c>
      <c r="I64" s="19" t="s">
        <v>26</v>
      </c>
    </row>
    <row r="65" spans="2:9" ht="38.25" hidden="1">
      <c r="B65" s="13">
        <v>61</v>
      </c>
      <c r="C65" s="14" t="s">
        <v>95</v>
      </c>
      <c r="D65" s="14" t="s">
        <v>98</v>
      </c>
      <c r="E65" s="15"/>
      <c r="F65" s="17">
        <v>8000</v>
      </c>
      <c r="G65" s="18"/>
      <c r="H65" s="16">
        <f t="shared" si="0"/>
        <v>0</v>
      </c>
      <c r="I65" s="19" t="s">
        <v>26</v>
      </c>
    </row>
    <row r="66" spans="2:9" ht="38.25" hidden="1">
      <c r="B66" s="13">
        <v>62</v>
      </c>
      <c r="C66" s="14" t="s">
        <v>95</v>
      </c>
      <c r="D66" s="14" t="s">
        <v>99</v>
      </c>
      <c r="E66" s="15"/>
      <c r="F66" s="17">
        <v>3500</v>
      </c>
      <c r="G66" s="18"/>
      <c r="H66" s="16">
        <f t="shared" si="0"/>
        <v>0</v>
      </c>
      <c r="I66" s="19" t="s">
        <v>26</v>
      </c>
    </row>
    <row r="67" spans="2:9" ht="38.25" hidden="1">
      <c r="B67" s="13">
        <v>63</v>
      </c>
      <c r="C67" s="14" t="s">
        <v>95</v>
      </c>
      <c r="D67" s="14" t="s">
        <v>100</v>
      </c>
      <c r="E67" s="15"/>
      <c r="F67" s="17">
        <v>7000</v>
      </c>
      <c r="G67" s="18"/>
      <c r="H67" s="16">
        <f t="shared" si="0"/>
        <v>0</v>
      </c>
      <c r="I67" s="19" t="s">
        <v>26</v>
      </c>
    </row>
    <row r="68" spans="2:9" ht="38.25" hidden="1">
      <c r="B68" s="13">
        <v>64</v>
      </c>
      <c r="C68" s="14" t="s">
        <v>101</v>
      </c>
      <c r="D68" s="14" t="s">
        <v>102</v>
      </c>
      <c r="E68" s="15"/>
      <c r="F68" s="17">
        <v>23040</v>
      </c>
      <c r="G68" s="18"/>
      <c r="H68" s="16">
        <f t="shared" si="0"/>
        <v>0</v>
      </c>
      <c r="I68" s="19" t="s">
        <v>26</v>
      </c>
    </row>
    <row r="69" spans="2:9" ht="38.25" hidden="1">
      <c r="B69" s="13">
        <v>65</v>
      </c>
      <c r="C69" s="14" t="s">
        <v>101</v>
      </c>
      <c r="D69" s="14" t="s">
        <v>103</v>
      </c>
      <c r="E69" s="15"/>
      <c r="F69" s="17">
        <v>4800</v>
      </c>
      <c r="G69" s="18"/>
      <c r="H69" s="16">
        <f t="shared" ref="H69:H132" si="1">F69*G69</f>
        <v>0</v>
      </c>
      <c r="I69" s="19" t="s">
        <v>26</v>
      </c>
    </row>
    <row r="70" spans="2:9" ht="38.25" hidden="1">
      <c r="B70" s="13">
        <v>66</v>
      </c>
      <c r="C70" s="14" t="s">
        <v>101</v>
      </c>
      <c r="D70" s="14" t="s">
        <v>104</v>
      </c>
      <c r="E70" s="15"/>
      <c r="F70" s="17">
        <v>57600</v>
      </c>
      <c r="G70" s="18"/>
      <c r="H70" s="16">
        <f t="shared" si="1"/>
        <v>0</v>
      </c>
      <c r="I70" s="19" t="s">
        <v>26</v>
      </c>
    </row>
    <row r="71" spans="2:9" ht="38.25" hidden="1">
      <c r="B71" s="13">
        <v>67</v>
      </c>
      <c r="C71" s="14" t="s">
        <v>101</v>
      </c>
      <c r="D71" s="14" t="s">
        <v>105</v>
      </c>
      <c r="E71" s="15"/>
      <c r="F71" s="17">
        <v>18828</v>
      </c>
      <c r="G71" s="18"/>
      <c r="H71" s="16">
        <f t="shared" si="1"/>
        <v>0</v>
      </c>
      <c r="I71" s="19" t="s">
        <v>26</v>
      </c>
    </row>
    <row r="72" spans="2:9" ht="38.25" hidden="1">
      <c r="B72" s="13">
        <v>68</v>
      </c>
      <c r="C72" s="14" t="s">
        <v>101</v>
      </c>
      <c r="D72" s="14" t="s">
        <v>106</v>
      </c>
      <c r="E72" s="15"/>
      <c r="F72" s="17">
        <v>9600</v>
      </c>
      <c r="G72" s="18"/>
      <c r="H72" s="16">
        <f t="shared" si="1"/>
        <v>0</v>
      </c>
      <c r="I72" s="19" t="s">
        <v>26</v>
      </c>
    </row>
    <row r="73" spans="2:9" ht="38.25" hidden="1">
      <c r="B73" s="13">
        <v>69</v>
      </c>
      <c r="C73" s="14" t="s">
        <v>107</v>
      </c>
      <c r="D73" s="14" t="s">
        <v>108</v>
      </c>
      <c r="E73" s="15"/>
      <c r="F73" s="17">
        <v>10400</v>
      </c>
      <c r="G73" s="18"/>
      <c r="H73" s="16">
        <f t="shared" si="1"/>
        <v>0</v>
      </c>
      <c r="I73" s="19" t="s">
        <v>26</v>
      </c>
    </row>
    <row r="74" spans="2:9" ht="38.25" hidden="1">
      <c r="B74" s="13">
        <v>70</v>
      </c>
      <c r="C74" s="14" t="s">
        <v>107</v>
      </c>
      <c r="D74" s="14" t="s">
        <v>109</v>
      </c>
      <c r="E74" s="15"/>
      <c r="F74" s="17">
        <v>31200</v>
      </c>
      <c r="G74" s="18"/>
      <c r="H74" s="16">
        <f t="shared" si="1"/>
        <v>0</v>
      </c>
      <c r="I74" s="19" t="s">
        <v>26</v>
      </c>
    </row>
    <row r="75" spans="2:9" ht="38.25" hidden="1">
      <c r="B75" s="13">
        <v>71</v>
      </c>
      <c r="C75" s="14" t="s">
        <v>107</v>
      </c>
      <c r="D75" s="14" t="s">
        <v>110</v>
      </c>
      <c r="E75" s="15"/>
      <c r="F75" s="17">
        <v>5200</v>
      </c>
      <c r="G75" s="18"/>
      <c r="H75" s="16">
        <f t="shared" si="1"/>
        <v>0</v>
      </c>
      <c r="I75" s="19" t="s">
        <v>26</v>
      </c>
    </row>
    <row r="76" spans="2:9" ht="38.25" hidden="1">
      <c r="B76" s="13">
        <v>72</v>
      </c>
      <c r="C76" s="14" t="s">
        <v>107</v>
      </c>
      <c r="D76" s="14" t="s">
        <v>111</v>
      </c>
      <c r="E76" s="15"/>
      <c r="F76" s="17">
        <v>13000</v>
      </c>
      <c r="G76" s="18"/>
      <c r="H76" s="16">
        <f t="shared" si="1"/>
        <v>0</v>
      </c>
      <c r="I76" s="19" t="s">
        <v>26</v>
      </c>
    </row>
    <row r="77" spans="2:9" hidden="1">
      <c r="B77" s="13">
        <v>73</v>
      </c>
      <c r="C77" s="14" t="s">
        <v>112</v>
      </c>
      <c r="D77" s="14" t="s">
        <v>113</v>
      </c>
      <c r="E77" s="15"/>
      <c r="F77" s="17">
        <v>30782</v>
      </c>
      <c r="G77" s="18"/>
      <c r="H77" s="16">
        <f t="shared" si="1"/>
        <v>0</v>
      </c>
      <c r="I77" s="21" t="s">
        <v>26</v>
      </c>
    </row>
    <row r="78" spans="2:9" hidden="1">
      <c r="B78" s="13">
        <v>74</v>
      </c>
      <c r="C78" s="14" t="s">
        <v>112</v>
      </c>
      <c r="D78" s="14" t="s">
        <v>114</v>
      </c>
      <c r="E78" s="15"/>
      <c r="F78" s="17">
        <v>270749.01</v>
      </c>
      <c r="G78" s="18"/>
      <c r="H78" s="16">
        <f t="shared" si="1"/>
        <v>0</v>
      </c>
      <c r="I78" s="21" t="s">
        <v>26</v>
      </c>
    </row>
    <row r="79" spans="2:9" hidden="1">
      <c r="B79" s="13">
        <v>75</v>
      </c>
      <c r="C79" s="14" t="s">
        <v>112</v>
      </c>
      <c r="D79" s="14" t="s">
        <v>115</v>
      </c>
      <c r="E79" s="15"/>
      <c r="F79" s="17">
        <v>71467.009999999995</v>
      </c>
      <c r="G79" s="18"/>
      <c r="H79" s="16">
        <f t="shared" si="1"/>
        <v>0</v>
      </c>
      <c r="I79" s="21" t="s">
        <v>26</v>
      </c>
    </row>
    <row r="80" spans="2:9" hidden="1">
      <c r="B80" s="13">
        <v>76</v>
      </c>
      <c r="C80" s="14" t="s">
        <v>112</v>
      </c>
      <c r="D80" s="14" t="s">
        <v>116</v>
      </c>
      <c r="E80" s="15"/>
      <c r="F80" s="17">
        <v>30976</v>
      </c>
      <c r="G80" s="18"/>
      <c r="H80" s="16">
        <f t="shared" si="1"/>
        <v>0</v>
      </c>
      <c r="I80" s="21" t="s">
        <v>26</v>
      </c>
    </row>
    <row r="81" spans="2:9" hidden="1">
      <c r="B81" s="13">
        <v>77</v>
      </c>
      <c r="C81" s="14" t="s">
        <v>112</v>
      </c>
      <c r="D81" s="14" t="s">
        <v>117</v>
      </c>
      <c r="E81" s="15"/>
      <c r="F81" s="17">
        <v>270749</v>
      </c>
      <c r="G81" s="18"/>
      <c r="H81" s="16">
        <f t="shared" si="1"/>
        <v>0</v>
      </c>
      <c r="I81" s="21" t="s">
        <v>26</v>
      </c>
    </row>
    <row r="82" spans="2:9" hidden="1">
      <c r="B82" s="13">
        <v>78</v>
      </c>
      <c r="C82" s="14" t="s">
        <v>112</v>
      </c>
      <c r="D82" s="14" t="s">
        <v>118</v>
      </c>
      <c r="E82" s="15"/>
      <c r="F82" s="17">
        <v>414304</v>
      </c>
      <c r="G82" s="18"/>
      <c r="H82" s="16">
        <f t="shared" si="1"/>
        <v>0</v>
      </c>
      <c r="I82" s="21" t="s">
        <v>26</v>
      </c>
    </row>
    <row r="83" spans="2:9" ht="25.5" hidden="1">
      <c r="B83" s="13">
        <v>79</v>
      </c>
      <c r="C83" s="14" t="s">
        <v>119</v>
      </c>
      <c r="D83" s="14" t="s">
        <v>120</v>
      </c>
      <c r="E83" s="15"/>
      <c r="F83" s="17">
        <v>4426.13</v>
      </c>
      <c r="G83" s="18"/>
      <c r="H83" s="16">
        <f t="shared" si="1"/>
        <v>0</v>
      </c>
      <c r="I83" s="19" t="s">
        <v>26</v>
      </c>
    </row>
    <row r="84" spans="2:9" ht="25.5" hidden="1">
      <c r="B84" s="13">
        <v>80</v>
      </c>
      <c r="C84" s="14" t="s">
        <v>119</v>
      </c>
      <c r="D84" s="14" t="s">
        <v>121</v>
      </c>
      <c r="E84" s="15"/>
      <c r="F84" s="17">
        <v>4426.13</v>
      </c>
      <c r="G84" s="18"/>
      <c r="H84" s="16">
        <f t="shared" si="1"/>
        <v>0</v>
      </c>
      <c r="I84" s="19" t="s">
        <v>26</v>
      </c>
    </row>
    <row r="85" spans="2:9" ht="25.5" hidden="1">
      <c r="B85" s="13">
        <v>81</v>
      </c>
      <c r="C85" s="14" t="s">
        <v>119</v>
      </c>
      <c r="D85" s="14" t="s">
        <v>122</v>
      </c>
      <c r="E85" s="15"/>
      <c r="F85" s="17">
        <v>51727.26</v>
      </c>
      <c r="G85" s="18"/>
      <c r="H85" s="16">
        <f t="shared" si="1"/>
        <v>0</v>
      </c>
      <c r="I85" s="19" t="s">
        <v>26</v>
      </c>
    </row>
    <row r="86" spans="2:9" ht="25.5" hidden="1">
      <c r="B86" s="13">
        <v>82</v>
      </c>
      <c r="C86" s="14" t="s">
        <v>119</v>
      </c>
      <c r="D86" s="14" t="s">
        <v>123</v>
      </c>
      <c r="E86" s="15"/>
      <c r="F86" s="17">
        <v>10950.14</v>
      </c>
      <c r="G86" s="18"/>
      <c r="H86" s="16">
        <f t="shared" si="1"/>
        <v>0</v>
      </c>
      <c r="I86" s="19" t="s">
        <v>26</v>
      </c>
    </row>
    <row r="87" spans="2:9" ht="25.5" hidden="1">
      <c r="B87" s="13">
        <v>83</v>
      </c>
      <c r="C87" s="14" t="s">
        <v>119</v>
      </c>
      <c r="D87" s="14" t="s">
        <v>124</v>
      </c>
      <c r="E87" s="15"/>
      <c r="F87" s="17">
        <v>14705.76</v>
      </c>
      <c r="G87" s="18"/>
      <c r="H87" s="16">
        <f t="shared" si="1"/>
        <v>0</v>
      </c>
      <c r="I87" s="19" t="s">
        <v>26</v>
      </c>
    </row>
    <row r="88" spans="2:9" ht="25.5" hidden="1">
      <c r="B88" s="13">
        <v>84</v>
      </c>
      <c r="C88" s="14" t="s">
        <v>119</v>
      </c>
      <c r="D88" s="14" t="s">
        <v>125</v>
      </c>
      <c r="E88" s="15"/>
      <c r="F88" s="17">
        <v>27103.85</v>
      </c>
      <c r="G88" s="18"/>
      <c r="H88" s="16">
        <f t="shared" si="1"/>
        <v>0</v>
      </c>
      <c r="I88" s="19" t="s">
        <v>26</v>
      </c>
    </row>
    <row r="89" spans="2:9" ht="25.5" hidden="1">
      <c r="B89" s="13">
        <v>85</v>
      </c>
      <c r="C89" s="14" t="s">
        <v>126</v>
      </c>
      <c r="D89" s="14" t="s">
        <v>127</v>
      </c>
      <c r="E89" s="15"/>
      <c r="F89" s="17">
        <v>4426.13</v>
      </c>
      <c r="G89" s="18"/>
      <c r="H89" s="16">
        <f t="shared" si="1"/>
        <v>0</v>
      </c>
      <c r="I89" s="19" t="s">
        <v>26</v>
      </c>
    </row>
    <row r="90" spans="2:9" ht="25.5" hidden="1">
      <c r="B90" s="13">
        <v>86</v>
      </c>
      <c r="C90" s="14" t="s">
        <v>126</v>
      </c>
      <c r="D90" s="14" t="s">
        <v>128</v>
      </c>
      <c r="E90" s="15"/>
      <c r="F90" s="17">
        <v>10950.14</v>
      </c>
      <c r="G90" s="18"/>
      <c r="H90" s="16">
        <f t="shared" si="1"/>
        <v>0</v>
      </c>
      <c r="I90" s="19" t="s">
        <v>26</v>
      </c>
    </row>
    <row r="91" spans="2:9" ht="25.5" hidden="1">
      <c r="B91" s="13">
        <v>87</v>
      </c>
      <c r="C91" s="14" t="s">
        <v>126</v>
      </c>
      <c r="D91" s="14" t="s">
        <v>129</v>
      </c>
      <c r="E91" s="15"/>
      <c r="F91" s="17">
        <v>14705.76</v>
      </c>
      <c r="G91" s="18"/>
      <c r="H91" s="16">
        <f t="shared" si="1"/>
        <v>0</v>
      </c>
      <c r="I91" s="19" t="s">
        <v>26</v>
      </c>
    </row>
    <row r="92" spans="2:9" ht="25.5" hidden="1">
      <c r="B92" s="13">
        <v>88</v>
      </c>
      <c r="C92" s="14" t="s">
        <v>126</v>
      </c>
      <c r="D92" s="14" t="s">
        <v>130</v>
      </c>
      <c r="E92" s="15"/>
      <c r="F92" s="17">
        <v>51727.26</v>
      </c>
      <c r="G92" s="18"/>
      <c r="H92" s="16">
        <f t="shared" si="1"/>
        <v>0</v>
      </c>
      <c r="I92" s="19" t="s">
        <v>26</v>
      </c>
    </row>
    <row r="93" spans="2:9" ht="25.5" hidden="1">
      <c r="B93" s="13">
        <v>89</v>
      </c>
      <c r="C93" s="14" t="s">
        <v>126</v>
      </c>
      <c r="D93" s="14" t="s">
        <v>131</v>
      </c>
      <c r="E93" s="15"/>
      <c r="F93" s="17">
        <v>27046.26</v>
      </c>
      <c r="G93" s="18"/>
      <c r="H93" s="16">
        <f t="shared" si="1"/>
        <v>0</v>
      </c>
      <c r="I93" s="19" t="s">
        <v>26</v>
      </c>
    </row>
    <row r="94" spans="2:9" ht="25.5" hidden="1">
      <c r="B94" s="13">
        <v>90</v>
      </c>
      <c r="C94" s="14" t="s">
        <v>132</v>
      </c>
      <c r="D94" s="14" t="s">
        <v>133</v>
      </c>
      <c r="E94" s="15"/>
      <c r="F94" s="17">
        <v>22632.48</v>
      </c>
      <c r="G94" s="18"/>
      <c r="H94" s="16">
        <f t="shared" si="1"/>
        <v>0</v>
      </c>
      <c r="I94" s="19" t="s">
        <v>26</v>
      </c>
    </row>
    <row r="95" spans="2:9" ht="25.5" hidden="1">
      <c r="B95" s="13">
        <v>91</v>
      </c>
      <c r="C95" s="14" t="s">
        <v>132</v>
      </c>
      <c r="D95" s="14" t="s">
        <v>134</v>
      </c>
      <c r="E95" s="15"/>
      <c r="F95" s="17">
        <v>14570.02</v>
      </c>
      <c r="G95" s="18"/>
      <c r="H95" s="16">
        <f t="shared" si="1"/>
        <v>0</v>
      </c>
      <c r="I95" s="19" t="s">
        <v>26</v>
      </c>
    </row>
    <row r="96" spans="2:9" ht="25.5" hidden="1">
      <c r="B96" s="13">
        <v>92</v>
      </c>
      <c r="C96" s="14" t="s">
        <v>132</v>
      </c>
      <c r="D96" s="14" t="s">
        <v>135</v>
      </c>
      <c r="E96" s="15"/>
      <c r="F96" s="17">
        <v>8778.2099999999991</v>
      </c>
      <c r="G96" s="18"/>
      <c r="H96" s="16">
        <f t="shared" si="1"/>
        <v>0</v>
      </c>
      <c r="I96" s="19" t="s">
        <v>26</v>
      </c>
    </row>
    <row r="97" spans="2:9" ht="25.5" hidden="1">
      <c r="B97" s="13">
        <v>93</v>
      </c>
      <c r="C97" s="14" t="s">
        <v>132</v>
      </c>
      <c r="D97" s="14" t="s">
        <v>136</v>
      </c>
      <c r="E97" s="15"/>
      <c r="F97" s="17">
        <v>3772.08</v>
      </c>
      <c r="G97" s="18"/>
      <c r="H97" s="16">
        <f t="shared" si="1"/>
        <v>0</v>
      </c>
      <c r="I97" s="19" t="s">
        <v>26</v>
      </c>
    </row>
    <row r="98" spans="2:9" ht="25.5" hidden="1">
      <c r="B98" s="13">
        <v>94</v>
      </c>
      <c r="C98" s="14" t="s">
        <v>132</v>
      </c>
      <c r="D98" s="14" t="s">
        <v>137</v>
      </c>
      <c r="E98" s="15"/>
      <c r="F98" s="17">
        <v>11402.62</v>
      </c>
      <c r="G98" s="18"/>
      <c r="H98" s="16">
        <f t="shared" si="1"/>
        <v>0</v>
      </c>
      <c r="I98" s="19" t="s">
        <v>26</v>
      </c>
    </row>
    <row r="99" spans="2:9" ht="25.5" hidden="1">
      <c r="B99" s="13">
        <v>95</v>
      </c>
      <c r="C99" s="14" t="s">
        <v>132</v>
      </c>
      <c r="D99" s="14" t="s">
        <v>138</v>
      </c>
      <c r="E99" s="15"/>
      <c r="F99" s="17">
        <v>15088.32</v>
      </c>
      <c r="G99" s="18"/>
      <c r="H99" s="16">
        <f t="shared" si="1"/>
        <v>0</v>
      </c>
      <c r="I99" s="19" t="s">
        <v>26</v>
      </c>
    </row>
    <row r="100" spans="2:9" ht="25.5" hidden="1">
      <c r="B100" s="13">
        <v>96</v>
      </c>
      <c r="C100" s="14" t="s">
        <v>139</v>
      </c>
      <c r="D100" s="14" t="s">
        <v>140</v>
      </c>
      <c r="E100" s="15"/>
      <c r="F100" s="17">
        <v>7104.01</v>
      </c>
      <c r="G100" s="18"/>
      <c r="H100" s="16">
        <f t="shared" si="1"/>
        <v>0</v>
      </c>
      <c r="I100" s="19" t="s">
        <v>26</v>
      </c>
    </row>
    <row r="101" spans="2:9" ht="25.5" hidden="1">
      <c r="B101" s="13">
        <v>97</v>
      </c>
      <c r="C101" s="14" t="s">
        <v>139</v>
      </c>
      <c r="D101" s="14" t="s">
        <v>141</v>
      </c>
      <c r="E101" s="15"/>
      <c r="F101" s="17">
        <v>24931.919999999998</v>
      </c>
      <c r="G101" s="18"/>
      <c r="H101" s="16">
        <f t="shared" si="1"/>
        <v>0</v>
      </c>
      <c r="I101" s="19" t="s">
        <v>26</v>
      </c>
    </row>
    <row r="102" spans="2:9" ht="25.5" hidden="1">
      <c r="B102" s="13">
        <v>98</v>
      </c>
      <c r="C102" s="14" t="s">
        <v>139</v>
      </c>
      <c r="D102" s="14" t="s">
        <v>142</v>
      </c>
      <c r="E102" s="15"/>
      <c r="F102" s="17">
        <v>8325.7199999999993</v>
      </c>
      <c r="G102" s="18"/>
      <c r="H102" s="16">
        <f t="shared" si="1"/>
        <v>0</v>
      </c>
      <c r="I102" s="19" t="s">
        <v>26</v>
      </c>
    </row>
    <row r="103" spans="2:9" ht="25.5" hidden="1">
      <c r="B103" s="13">
        <v>99</v>
      </c>
      <c r="C103" s="14" t="s">
        <v>139</v>
      </c>
      <c r="D103" s="14" t="s">
        <v>143</v>
      </c>
      <c r="E103" s="15"/>
      <c r="F103" s="17">
        <v>10950.14</v>
      </c>
      <c r="G103" s="18"/>
      <c r="H103" s="16">
        <f t="shared" si="1"/>
        <v>0</v>
      </c>
      <c r="I103" s="19" t="s">
        <v>26</v>
      </c>
    </row>
    <row r="104" spans="2:9" ht="25.5" hidden="1">
      <c r="B104" s="13">
        <v>100</v>
      </c>
      <c r="C104" s="14" t="s">
        <v>144</v>
      </c>
      <c r="D104" s="14" t="s">
        <v>145</v>
      </c>
      <c r="E104" s="15"/>
      <c r="F104" s="17">
        <v>4705.84</v>
      </c>
      <c r="G104" s="18"/>
      <c r="H104" s="16">
        <f t="shared" si="1"/>
        <v>0</v>
      </c>
      <c r="I104" s="19" t="s">
        <v>26</v>
      </c>
    </row>
    <row r="105" spans="2:9" ht="25.5" hidden="1">
      <c r="B105" s="13">
        <v>101</v>
      </c>
      <c r="C105" s="14" t="s">
        <v>144</v>
      </c>
      <c r="D105" s="14" t="s">
        <v>146</v>
      </c>
      <c r="E105" s="15"/>
      <c r="F105" s="17">
        <v>11900.36</v>
      </c>
      <c r="G105" s="18"/>
      <c r="H105" s="16">
        <f t="shared" si="1"/>
        <v>0</v>
      </c>
      <c r="I105" s="19" t="s">
        <v>26</v>
      </c>
    </row>
    <row r="106" spans="2:9" ht="25.5" hidden="1">
      <c r="B106" s="13">
        <v>102</v>
      </c>
      <c r="C106" s="14" t="s">
        <v>144</v>
      </c>
      <c r="D106" s="14" t="s">
        <v>147</v>
      </c>
      <c r="E106" s="15"/>
      <c r="F106" s="17">
        <v>22722.97</v>
      </c>
      <c r="G106" s="18"/>
      <c r="H106" s="16">
        <f t="shared" si="1"/>
        <v>0</v>
      </c>
      <c r="I106" s="19" t="s">
        <v>26</v>
      </c>
    </row>
    <row r="107" spans="2:9" ht="25.5" hidden="1">
      <c r="B107" s="13">
        <v>103</v>
      </c>
      <c r="C107" s="14" t="s">
        <v>144</v>
      </c>
      <c r="D107" s="14" t="s">
        <v>148</v>
      </c>
      <c r="E107" s="15"/>
      <c r="F107" s="17">
        <v>51583.29</v>
      </c>
      <c r="G107" s="18"/>
      <c r="H107" s="16">
        <f t="shared" si="1"/>
        <v>0</v>
      </c>
      <c r="I107" s="19" t="s">
        <v>26</v>
      </c>
    </row>
    <row r="108" spans="2:9" ht="25.5" hidden="1">
      <c r="B108" s="13">
        <v>104</v>
      </c>
      <c r="C108" s="14" t="s">
        <v>144</v>
      </c>
      <c r="D108" s="14" t="s">
        <v>149</v>
      </c>
      <c r="E108" s="15"/>
      <c r="F108" s="17">
        <v>10769.14</v>
      </c>
      <c r="G108" s="18"/>
      <c r="H108" s="16">
        <f t="shared" si="1"/>
        <v>0</v>
      </c>
      <c r="I108" s="19" t="s">
        <v>26</v>
      </c>
    </row>
    <row r="109" spans="2:9" ht="25.5" hidden="1">
      <c r="B109" s="13">
        <v>105</v>
      </c>
      <c r="C109" s="14" t="s">
        <v>144</v>
      </c>
      <c r="D109" s="14" t="s">
        <v>150</v>
      </c>
      <c r="E109" s="15"/>
      <c r="F109" s="17">
        <v>51583.29</v>
      </c>
      <c r="G109" s="18"/>
      <c r="H109" s="16">
        <f t="shared" si="1"/>
        <v>0</v>
      </c>
      <c r="I109" s="19" t="s">
        <v>26</v>
      </c>
    </row>
    <row r="110" spans="2:9" ht="25.5" hidden="1">
      <c r="B110" s="13">
        <v>106</v>
      </c>
      <c r="C110" s="14" t="s">
        <v>144</v>
      </c>
      <c r="D110" s="14" t="s">
        <v>151</v>
      </c>
      <c r="E110" s="15"/>
      <c r="F110" s="22">
        <v>51583.29</v>
      </c>
      <c r="G110" s="18"/>
      <c r="H110" s="16">
        <f t="shared" si="1"/>
        <v>0</v>
      </c>
      <c r="I110" s="19" t="s">
        <v>26</v>
      </c>
    </row>
    <row r="111" spans="2:9" ht="25.5" hidden="1">
      <c r="B111" s="13">
        <v>107</v>
      </c>
      <c r="C111" s="14" t="s">
        <v>144</v>
      </c>
      <c r="D111" s="14" t="s">
        <v>152</v>
      </c>
      <c r="E111" s="15"/>
      <c r="F111" s="17">
        <v>8506.7199999999993</v>
      </c>
      <c r="G111" s="18"/>
      <c r="H111" s="16">
        <f t="shared" si="1"/>
        <v>0</v>
      </c>
      <c r="I111" s="19" t="s">
        <v>26</v>
      </c>
    </row>
    <row r="112" spans="2:9" ht="25.5" hidden="1">
      <c r="B112" s="13">
        <v>108</v>
      </c>
      <c r="C112" s="14" t="s">
        <v>153</v>
      </c>
      <c r="D112" s="14" t="s">
        <v>154</v>
      </c>
      <c r="E112" s="15"/>
      <c r="F112" s="17">
        <v>8732.9599999999991</v>
      </c>
      <c r="G112" s="18"/>
      <c r="H112" s="16">
        <f t="shared" si="1"/>
        <v>0</v>
      </c>
      <c r="I112" s="19" t="s">
        <v>26</v>
      </c>
    </row>
    <row r="113" spans="2:9" ht="25.5" hidden="1">
      <c r="B113" s="13">
        <v>109</v>
      </c>
      <c r="C113" s="14" t="s">
        <v>153</v>
      </c>
      <c r="D113" s="14" t="s">
        <v>155</v>
      </c>
      <c r="E113" s="15"/>
      <c r="F113" s="17">
        <v>59637.52</v>
      </c>
      <c r="G113" s="18"/>
      <c r="H113" s="16">
        <f t="shared" si="1"/>
        <v>0</v>
      </c>
      <c r="I113" s="19" t="s">
        <v>26</v>
      </c>
    </row>
    <row r="114" spans="2:9" ht="25.5" hidden="1">
      <c r="B114" s="13">
        <v>110</v>
      </c>
      <c r="C114" s="14" t="s">
        <v>153</v>
      </c>
      <c r="D114" s="14" t="s">
        <v>156</v>
      </c>
      <c r="E114" s="15"/>
      <c r="F114" s="17">
        <v>6787.28</v>
      </c>
      <c r="G114" s="18"/>
      <c r="H114" s="16">
        <f t="shared" si="1"/>
        <v>0</v>
      </c>
      <c r="I114" s="19" t="s">
        <v>26</v>
      </c>
    </row>
    <row r="115" spans="2:9" ht="25.5" hidden="1">
      <c r="B115" s="13">
        <v>111</v>
      </c>
      <c r="C115" s="14" t="s">
        <v>153</v>
      </c>
      <c r="D115" s="14" t="s">
        <v>157</v>
      </c>
      <c r="E115" s="15"/>
      <c r="F115" s="17">
        <v>2653.21</v>
      </c>
      <c r="G115" s="18"/>
      <c r="H115" s="16">
        <f t="shared" si="1"/>
        <v>0</v>
      </c>
      <c r="I115" s="19" t="s">
        <v>26</v>
      </c>
    </row>
    <row r="116" spans="2:9" ht="25.5" hidden="1">
      <c r="B116" s="13">
        <v>112</v>
      </c>
      <c r="C116" s="14" t="s">
        <v>153</v>
      </c>
      <c r="D116" s="14" t="s">
        <v>158</v>
      </c>
      <c r="E116" s="15"/>
      <c r="F116" s="17">
        <v>16560.95</v>
      </c>
      <c r="G116" s="18"/>
      <c r="H116" s="16">
        <f t="shared" si="1"/>
        <v>0</v>
      </c>
      <c r="I116" s="19" t="s">
        <v>26</v>
      </c>
    </row>
    <row r="117" spans="2:9" ht="25.5" hidden="1">
      <c r="B117" s="13">
        <v>113</v>
      </c>
      <c r="C117" s="14" t="s">
        <v>159</v>
      </c>
      <c r="D117" s="14" t="s">
        <v>160</v>
      </c>
      <c r="E117" s="15"/>
      <c r="F117" s="17">
        <v>4627.6899999999996</v>
      </c>
      <c r="G117" s="18"/>
      <c r="H117" s="16">
        <f t="shared" si="1"/>
        <v>0</v>
      </c>
      <c r="I117" s="19" t="s">
        <v>26</v>
      </c>
    </row>
    <row r="118" spans="2:9" ht="25.5" hidden="1">
      <c r="B118" s="13">
        <v>114</v>
      </c>
      <c r="C118" s="14" t="s">
        <v>159</v>
      </c>
      <c r="D118" s="14" t="s">
        <v>161</v>
      </c>
      <c r="E118" s="15"/>
      <c r="F118" s="17">
        <v>5565.57</v>
      </c>
      <c r="G118" s="18"/>
      <c r="H118" s="16">
        <f t="shared" si="1"/>
        <v>0</v>
      </c>
      <c r="I118" s="19" t="s">
        <v>26</v>
      </c>
    </row>
    <row r="119" spans="2:9" ht="25.5" hidden="1">
      <c r="B119" s="13">
        <v>115</v>
      </c>
      <c r="C119" s="14" t="s">
        <v>159</v>
      </c>
      <c r="D119" s="14" t="s">
        <v>162</v>
      </c>
      <c r="E119" s="15"/>
      <c r="F119" s="17">
        <v>7330.26</v>
      </c>
      <c r="G119" s="18"/>
      <c r="H119" s="16">
        <f t="shared" si="1"/>
        <v>0</v>
      </c>
      <c r="I119" s="19" t="s">
        <v>26</v>
      </c>
    </row>
    <row r="120" spans="2:9" ht="25.5" hidden="1">
      <c r="B120" s="13">
        <v>116</v>
      </c>
      <c r="C120" s="14" t="s">
        <v>163</v>
      </c>
      <c r="D120" s="14" t="s">
        <v>164</v>
      </c>
      <c r="E120" s="15"/>
      <c r="F120" s="17">
        <v>3599.31</v>
      </c>
      <c r="G120" s="18"/>
      <c r="H120" s="16">
        <f t="shared" si="1"/>
        <v>0</v>
      </c>
      <c r="I120" s="19" t="s">
        <v>26</v>
      </c>
    </row>
    <row r="121" spans="2:9" ht="25.5" hidden="1">
      <c r="B121" s="13">
        <v>117</v>
      </c>
      <c r="C121" s="14" t="s">
        <v>165</v>
      </c>
      <c r="D121" s="14" t="s">
        <v>166</v>
      </c>
      <c r="E121" s="15"/>
      <c r="F121" s="17">
        <v>99953.94</v>
      </c>
      <c r="G121" s="18"/>
      <c r="H121" s="16">
        <f t="shared" si="1"/>
        <v>0</v>
      </c>
      <c r="I121" s="19" t="s">
        <v>26</v>
      </c>
    </row>
    <row r="122" spans="2:9" ht="25.5" hidden="1">
      <c r="B122" s="13">
        <v>118</v>
      </c>
      <c r="C122" s="14" t="s">
        <v>165</v>
      </c>
      <c r="D122" s="14" t="s">
        <v>167</v>
      </c>
      <c r="E122" s="15"/>
      <c r="F122" s="17">
        <v>27058.6</v>
      </c>
      <c r="G122" s="18"/>
      <c r="H122" s="16">
        <f t="shared" si="1"/>
        <v>0</v>
      </c>
      <c r="I122" s="19" t="s">
        <v>26</v>
      </c>
    </row>
    <row r="123" spans="2:9" ht="25.5" hidden="1">
      <c r="B123" s="13">
        <v>119</v>
      </c>
      <c r="C123" s="14" t="s">
        <v>165</v>
      </c>
      <c r="D123" s="14" t="s">
        <v>168</v>
      </c>
      <c r="E123" s="15"/>
      <c r="F123" s="17">
        <v>18202.240000000002</v>
      </c>
      <c r="G123" s="18"/>
      <c r="H123" s="16">
        <f t="shared" si="1"/>
        <v>0</v>
      </c>
      <c r="I123" s="19" t="s">
        <v>26</v>
      </c>
    </row>
    <row r="124" spans="2:9" ht="25.5" hidden="1">
      <c r="B124" s="13">
        <v>120</v>
      </c>
      <c r="C124" s="14" t="s">
        <v>165</v>
      </c>
      <c r="D124" s="14" t="s">
        <v>169</v>
      </c>
      <c r="E124" s="15"/>
      <c r="F124" s="17">
        <v>35972.559999999998</v>
      </c>
      <c r="G124" s="18"/>
      <c r="H124" s="16">
        <f t="shared" si="1"/>
        <v>0</v>
      </c>
      <c r="I124" s="19" t="s">
        <v>26</v>
      </c>
    </row>
    <row r="125" spans="2:9" ht="25.5" hidden="1">
      <c r="B125" s="13">
        <v>121</v>
      </c>
      <c r="C125" s="14" t="s">
        <v>170</v>
      </c>
      <c r="D125" s="14" t="s">
        <v>171</v>
      </c>
      <c r="E125" s="15"/>
      <c r="F125" s="17">
        <v>14343.77</v>
      </c>
      <c r="G125" s="18"/>
      <c r="H125" s="16">
        <f t="shared" si="1"/>
        <v>0</v>
      </c>
      <c r="I125" s="19" t="s">
        <v>26</v>
      </c>
    </row>
    <row r="126" spans="2:9" ht="25.5" hidden="1">
      <c r="B126" s="13">
        <v>122</v>
      </c>
      <c r="C126" s="14" t="s">
        <v>170</v>
      </c>
      <c r="D126" s="14" t="s">
        <v>172</v>
      </c>
      <c r="E126" s="15"/>
      <c r="F126" s="17">
        <v>23393.47</v>
      </c>
      <c r="G126" s="18"/>
      <c r="H126" s="16">
        <f t="shared" si="1"/>
        <v>0</v>
      </c>
      <c r="I126" s="19" t="s">
        <v>26</v>
      </c>
    </row>
    <row r="127" spans="2:9" ht="25.5" hidden="1">
      <c r="B127" s="13">
        <v>123</v>
      </c>
      <c r="C127" s="14" t="s">
        <v>170</v>
      </c>
      <c r="D127" s="14" t="s">
        <v>173</v>
      </c>
      <c r="E127" s="15"/>
      <c r="F127" s="17">
        <v>40859.4</v>
      </c>
      <c r="G127" s="18"/>
      <c r="H127" s="16">
        <f t="shared" si="1"/>
        <v>0</v>
      </c>
      <c r="I127" s="19" t="s">
        <v>26</v>
      </c>
    </row>
    <row r="128" spans="2:9" ht="25.5" hidden="1">
      <c r="B128" s="13">
        <v>124</v>
      </c>
      <c r="C128" s="14" t="s">
        <v>170</v>
      </c>
      <c r="D128" s="14" t="s">
        <v>174</v>
      </c>
      <c r="E128" s="15"/>
      <c r="F128" s="17">
        <v>15339.24</v>
      </c>
      <c r="G128" s="18"/>
      <c r="H128" s="16">
        <f t="shared" si="1"/>
        <v>0</v>
      </c>
      <c r="I128" s="19" t="s">
        <v>26</v>
      </c>
    </row>
    <row r="129" spans="2:9" ht="25.5" hidden="1">
      <c r="B129" s="13">
        <v>125</v>
      </c>
      <c r="C129" s="14" t="s">
        <v>170</v>
      </c>
      <c r="D129" s="14" t="s">
        <v>175</v>
      </c>
      <c r="E129" s="15"/>
      <c r="F129" s="22">
        <v>108460.65</v>
      </c>
      <c r="G129" s="18"/>
      <c r="H129" s="16">
        <f t="shared" si="1"/>
        <v>0</v>
      </c>
      <c r="I129" s="19" t="s">
        <v>26</v>
      </c>
    </row>
    <row r="130" spans="2:9" ht="25.5" hidden="1">
      <c r="B130" s="13">
        <v>126</v>
      </c>
      <c r="C130" s="14" t="s">
        <v>170</v>
      </c>
      <c r="D130" s="14" t="s">
        <v>176</v>
      </c>
      <c r="E130" s="15"/>
      <c r="F130" s="17">
        <v>36289.300000000003</v>
      </c>
      <c r="G130" s="18"/>
      <c r="H130" s="16">
        <f t="shared" si="1"/>
        <v>0</v>
      </c>
      <c r="I130" s="19" t="s">
        <v>26</v>
      </c>
    </row>
    <row r="131" spans="2:9" ht="25.5" hidden="1">
      <c r="B131" s="13">
        <v>127</v>
      </c>
      <c r="C131" s="14" t="s">
        <v>170</v>
      </c>
      <c r="D131" s="14" t="s">
        <v>177</v>
      </c>
      <c r="E131" s="15"/>
      <c r="F131" s="17">
        <v>14524.77</v>
      </c>
      <c r="G131" s="18"/>
      <c r="H131" s="16">
        <f t="shared" si="1"/>
        <v>0</v>
      </c>
      <c r="I131" s="19" t="s">
        <v>26</v>
      </c>
    </row>
    <row r="132" spans="2:9" ht="25.5" hidden="1">
      <c r="B132" s="13">
        <v>128</v>
      </c>
      <c r="C132" s="14" t="s">
        <v>170</v>
      </c>
      <c r="D132" s="14" t="s">
        <v>178</v>
      </c>
      <c r="E132" s="15"/>
      <c r="F132" s="17">
        <v>52895.5</v>
      </c>
      <c r="G132" s="18"/>
      <c r="H132" s="16">
        <f t="shared" si="1"/>
        <v>0</v>
      </c>
      <c r="I132" s="19" t="s">
        <v>26</v>
      </c>
    </row>
    <row r="133" spans="2:9" ht="25.5" hidden="1">
      <c r="B133" s="13">
        <v>129</v>
      </c>
      <c r="C133" s="14" t="s">
        <v>170</v>
      </c>
      <c r="D133" s="14" t="s">
        <v>179</v>
      </c>
      <c r="E133" s="15"/>
      <c r="F133" s="17">
        <v>193211.1</v>
      </c>
      <c r="G133" s="18"/>
      <c r="H133" s="16">
        <f t="shared" ref="H133:H194" si="2">F133*G133</f>
        <v>0</v>
      </c>
      <c r="I133" s="19" t="s">
        <v>26</v>
      </c>
    </row>
    <row r="134" spans="2:9" ht="25.5" hidden="1">
      <c r="B134" s="13">
        <v>130</v>
      </c>
      <c r="C134" s="14" t="s">
        <v>170</v>
      </c>
      <c r="D134" s="14" t="s">
        <v>180</v>
      </c>
      <c r="E134" s="15"/>
      <c r="F134" s="17">
        <v>29411.53</v>
      </c>
      <c r="G134" s="18"/>
      <c r="H134" s="16">
        <f t="shared" si="2"/>
        <v>0</v>
      </c>
      <c r="I134" s="19" t="s">
        <v>26</v>
      </c>
    </row>
    <row r="135" spans="2:9" ht="25.5" hidden="1">
      <c r="B135" s="13">
        <v>131</v>
      </c>
      <c r="C135" s="14" t="s">
        <v>170</v>
      </c>
      <c r="D135" s="14" t="s">
        <v>181</v>
      </c>
      <c r="E135" s="15"/>
      <c r="F135" s="17">
        <v>14343.77</v>
      </c>
      <c r="G135" s="18"/>
      <c r="H135" s="16">
        <f t="shared" si="2"/>
        <v>0</v>
      </c>
      <c r="I135" s="19" t="s">
        <v>26</v>
      </c>
    </row>
    <row r="136" spans="2:9" ht="25.5" hidden="1">
      <c r="B136" s="13">
        <v>132</v>
      </c>
      <c r="C136" s="14" t="s">
        <v>170</v>
      </c>
      <c r="D136" s="14" t="s">
        <v>182</v>
      </c>
      <c r="E136" s="15"/>
      <c r="F136" s="17">
        <v>66515.3</v>
      </c>
      <c r="G136" s="18"/>
      <c r="H136" s="16">
        <f t="shared" si="2"/>
        <v>0</v>
      </c>
      <c r="I136" s="19" t="s">
        <v>26</v>
      </c>
    </row>
    <row r="137" spans="2:9" ht="25.5" hidden="1">
      <c r="B137" s="13">
        <v>133</v>
      </c>
      <c r="C137" s="14" t="s">
        <v>170</v>
      </c>
      <c r="D137" s="14" t="s">
        <v>183</v>
      </c>
      <c r="E137" s="15"/>
      <c r="F137" s="17">
        <v>86445.2</v>
      </c>
      <c r="G137" s="18"/>
      <c r="H137" s="16">
        <f t="shared" si="2"/>
        <v>0</v>
      </c>
      <c r="I137" s="19" t="s">
        <v>26</v>
      </c>
    </row>
    <row r="138" spans="2:9" ht="25.5" hidden="1">
      <c r="B138" s="13">
        <v>134</v>
      </c>
      <c r="C138" s="14" t="s">
        <v>170</v>
      </c>
      <c r="D138" s="14" t="s">
        <v>184</v>
      </c>
      <c r="E138" s="15"/>
      <c r="F138" s="17">
        <v>66515.3</v>
      </c>
      <c r="G138" s="18"/>
      <c r="H138" s="16">
        <f t="shared" si="2"/>
        <v>0</v>
      </c>
      <c r="I138" s="19" t="s">
        <v>26</v>
      </c>
    </row>
    <row r="139" spans="2:9" ht="25.5" hidden="1">
      <c r="B139" s="13">
        <v>135</v>
      </c>
      <c r="C139" s="14" t="s">
        <v>170</v>
      </c>
      <c r="D139" s="14" t="s">
        <v>185</v>
      </c>
      <c r="E139" s="15"/>
      <c r="F139" s="17">
        <v>66515.3</v>
      </c>
      <c r="G139" s="18"/>
      <c r="H139" s="16">
        <f t="shared" si="2"/>
        <v>0</v>
      </c>
      <c r="I139" s="19" t="s">
        <v>26</v>
      </c>
    </row>
    <row r="140" spans="2:9" ht="25.5" hidden="1">
      <c r="B140" s="13">
        <v>136</v>
      </c>
      <c r="C140" s="14" t="s">
        <v>186</v>
      </c>
      <c r="D140" s="14" t="s">
        <v>187</v>
      </c>
      <c r="E140" s="15"/>
      <c r="F140" s="17">
        <v>13804.75</v>
      </c>
      <c r="G140" s="18"/>
      <c r="H140" s="16">
        <f t="shared" si="2"/>
        <v>0</v>
      </c>
      <c r="I140" s="21" t="s">
        <v>26</v>
      </c>
    </row>
    <row r="141" spans="2:9" ht="25.5" hidden="1">
      <c r="B141" s="13">
        <v>137</v>
      </c>
      <c r="C141" s="14" t="s">
        <v>186</v>
      </c>
      <c r="D141" s="14" t="s">
        <v>188</v>
      </c>
      <c r="E141" s="15"/>
      <c r="F141" s="17">
        <v>8386.51</v>
      </c>
      <c r="G141" s="18"/>
      <c r="H141" s="16">
        <f t="shared" si="2"/>
        <v>0</v>
      </c>
      <c r="I141" s="21" t="s">
        <v>26</v>
      </c>
    </row>
    <row r="142" spans="2:9" ht="25.5" hidden="1">
      <c r="B142" s="13">
        <v>138</v>
      </c>
      <c r="C142" s="14" t="s">
        <v>186</v>
      </c>
      <c r="D142" s="14" t="s">
        <v>189</v>
      </c>
      <c r="E142" s="15"/>
      <c r="F142" s="17">
        <v>10930.73</v>
      </c>
      <c r="G142" s="18"/>
      <c r="H142" s="16">
        <f t="shared" si="2"/>
        <v>0</v>
      </c>
      <c r="I142" s="21" t="s">
        <v>26</v>
      </c>
    </row>
    <row r="143" spans="2:9" ht="25.5" hidden="1">
      <c r="B143" s="13">
        <v>139</v>
      </c>
      <c r="C143" s="14" t="s">
        <v>186</v>
      </c>
      <c r="D143" s="14" t="s">
        <v>190</v>
      </c>
      <c r="E143" s="15"/>
      <c r="F143" s="17">
        <v>56243.89</v>
      </c>
      <c r="G143" s="18"/>
      <c r="H143" s="16">
        <f t="shared" si="2"/>
        <v>0</v>
      </c>
      <c r="I143" s="21" t="s">
        <v>26</v>
      </c>
    </row>
    <row r="144" spans="2:9" ht="25.5" hidden="1">
      <c r="B144" s="13">
        <v>140</v>
      </c>
      <c r="C144" s="14" t="s">
        <v>186</v>
      </c>
      <c r="D144" s="14" t="s">
        <v>191</v>
      </c>
      <c r="E144" s="15"/>
      <c r="F144" s="17">
        <v>23755.46</v>
      </c>
      <c r="G144" s="18"/>
      <c r="H144" s="16">
        <f t="shared" si="2"/>
        <v>0</v>
      </c>
      <c r="I144" s="21" t="s">
        <v>26</v>
      </c>
    </row>
    <row r="145" spans="2:9" ht="25.5" hidden="1">
      <c r="B145" s="13">
        <v>141</v>
      </c>
      <c r="C145" s="14" t="s">
        <v>186</v>
      </c>
      <c r="D145" s="14" t="s">
        <v>192</v>
      </c>
      <c r="E145" s="15"/>
      <c r="F145" s="17">
        <v>76609.320000000007</v>
      </c>
      <c r="G145" s="18"/>
      <c r="H145" s="16">
        <f t="shared" si="2"/>
        <v>0</v>
      </c>
      <c r="I145" s="21" t="s">
        <v>26</v>
      </c>
    </row>
    <row r="146" spans="2:9" ht="25.5" hidden="1">
      <c r="B146" s="13">
        <v>142</v>
      </c>
      <c r="C146" s="14" t="s">
        <v>186</v>
      </c>
      <c r="D146" s="14" t="s">
        <v>193</v>
      </c>
      <c r="E146" s="15"/>
      <c r="F146" s="17">
        <v>20542.23</v>
      </c>
      <c r="G146" s="18"/>
      <c r="H146" s="16">
        <f t="shared" si="2"/>
        <v>0</v>
      </c>
      <c r="I146" s="21" t="s">
        <v>26</v>
      </c>
    </row>
    <row r="147" spans="2:9" ht="25.5" hidden="1">
      <c r="B147" s="13">
        <v>143</v>
      </c>
      <c r="C147" s="14" t="s">
        <v>186</v>
      </c>
      <c r="D147" s="14" t="s">
        <v>194</v>
      </c>
      <c r="E147" s="15"/>
      <c r="F147" s="17">
        <v>46121.5</v>
      </c>
      <c r="G147" s="18"/>
      <c r="H147" s="16">
        <f t="shared" si="2"/>
        <v>0</v>
      </c>
      <c r="I147" s="21" t="s">
        <v>26</v>
      </c>
    </row>
    <row r="148" spans="2:9" ht="25.5" hidden="1">
      <c r="B148" s="13">
        <v>144</v>
      </c>
      <c r="C148" s="14" t="s">
        <v>186</v>
      </c>
      <c r="D148" s="14" t="s">
        <v>195</v>
      </c>
      <c r="E148" s="15"/>
      <c r="F148" s="17">
        <v>76609.320000000007</v>
      </c>
      <c r="G148" s="18"/>
      <c r="H148" s="16">
        <f t="shared" si="2"/>
        <v>0</v>
      </c>
      <c r="I148" s="21" t="s">
        <v>26</v>
      </c>
    </row>
    <row r="149" spans="2:9" ht="25.5" hidden="1">
      <c r="B149" s="13">
        <v>145</v>
      </c>
      <c r="C149" s="14" t="s">
        <v>186</v>
      </c>
      <c r="D149" s="14" t="s">
        <v>196</v>
      </c>
      <c r="E149" s="15"/>
      <c r="F149" s="17">
        <v>23755.46</v>
      </c>
      <c r="G149" s="18"/>
      <c r="H149" s="16">
        <f t="shared" si="2"/>
        <v>0</v>
      </c>
      <c r="I149" s="21" t="s">
        <v>26</v>
      </c>
    </row>
    <row r="150" spans="2:9" ht="25.5" hidden="1">
      <c r="B150" s="13">
        <v>146</v>
      </c>
      <c r="C150" s="14" t="s">
        <v>186</v>
      </c>
      <c r="D150" s="14" t="s">
        <v>197</v>
      </c>
      <c r="E150" s="15"/>
      <c r="F150" s="17">
        <v>58823.05</v>
      </c>
      <c r="G150" s="18"/>
      <c r="H150" s="16">
        <f t="shared" si="2"/>
        <v>0</v>
      </c>
      <c r="I150" s="21" t="s">
        <v>26</v>
      </c>
    </row>
    <row r="151" spans="2:9" ht="25.5" hidden="1">
      <c r="B151" s="13">
        <v>147</v>
      </c>
      <c r="C151" s="14" t="s">
        <v>186</v>
      </c>
      <c r="D151" s="14" t="s">
        <v>198</v>
      </c>
      <c r="E151" s="15"/>
      <c r="F151" s="17">
        <v>9847.08</v>
      </c>
      <c r="G151" s="18"/>
      <c r="H151" s="16">
        <f t="shared" si="2"/>
        <v>0</v>
      </c>
      <c r="I151" s="21" t="s">
        <v>26</v>
      </c>
    </row>
    <row r="152" spans="2:9" ht="25.5" hidden="1">
      <c r="B152" s="13">
        <v>148</v>
      </c>
      <c r="C152" s="14" t="s">
        <v>186</v>
      </c>
      <c r="D152" s="14" t="s">
        <v>199</v>
      </c>
      <c r="E152" s="15"/>
      <c r="F152" s="17">
        <v>8386.51</v>
      </c>
      <c r="G152" s="18"/>
      <c r="H152" s="16">
        <f t="shared" si="2"/>
        <v>0</v>
      </c>
      <c r="I152" s="21" t="s">
        <v>26</v>
      </c>
    </row>
    <row r="153" spans="2:9" ht="25.5" hidden="1">
      <c r="B153" s="13">
        <v>149</v>
      </c>
      <c r="C153" s="14" t="s">
        <v>186</v>
      </c>
      <c r="D153" s="14" t="s">
        <v>200</v>
      </c>
      <c r="E153" s="15"/>
      <c r="F153" s="17">
        <v>45701.74</v>
      </c>
      <c r="G153" s="18"/>
      <c r="H153" s="16">
        <f t="shared" si="2"/>
        <v>0</v>
      </c>
      <c r="I153" s="21" t="s">
        <v>26</v>
      </c>
    </row>
    <row r="154" spans="2:9" ht="25.5" hidden="1">
      <c r="B154" s="13">
        <v>150</v>
      </c>
      <c r="C154" s="14" t="s">
        <v>186</v>
      </c>
      <c r="D154" s="14" t="s">
        <v>201</v>
      </c>
      <c r="E154" s="15"/>
      <c r="F154" s="17">
        <v>13098.03</v>
      </c>
      <c r="G154" s="18"/>
      <c r="H154" s="16">
        <f t="shared" si="2"/>
        <v>0</v>
      </c>
      <c r="I154" s="21" t="s">
        <v>26</v>
      </c>
    </row>
    <row r="155" spans="2:9" ht="25.5" hidden="1">
      <c r="B155" s="13">
        <v>151</v>
      </c>
      <c r="C155" s="14" t="s">
        <v>186</v>
      </c>
      <c r="D155" s="14" t="s">
        <v>202</v>
      </c>
      <c r="E155" s="15"/>
      <c r="F155" s="17">
        <v>46121.5</v>
      </c>
      <c r="G155" s="18"/>
      <c r="H155" s="16">
        <f t="shared" si="2"/>
        <v>0</v>
      </c>
      <c r="I155" s="21" t="s">
        <v>26</v>
      </c>
    </row>
    <row r="156" spans="2:9" ht="25.5" hidden="1">
      <c r="B156" s="13">
        <v>152</v>
      </c>
      <c r="C156" s="14" t="s">
        <v>186</v>
      </c>
      <c r="D156" s="14" t="s">
        <v>203</v>
      </c>
      <c r="E156" s="15"/>
      <c r="F156" s="17">
        <v>47869.04</v>
      </c>
      <c r="G156" s="18"/>
      <c r="H156" s="16">
        <f t="shared" si="2"/>
        <v>0</v>
      </c>
      <c r="I156" s="21" t="s">
        <v>26</v>
      </c>
    </row>
    <row r="157" spans="2:9" ht="25.5" hidden="1">
      <c r="B157" s="13">
        <v>153</v>
      </c>
      <c r="C157" s="14" t="s">
        <v>186</v>
      </c>
      <c r="D157" s="14" t="s">
        <v>204</v>
      </c>
      <c r="E157" s="15"/>
      <c r="F157" s="17">
        <v>56243.89</v>
      </c>
      <c r="G157" s="18"/>
      <c r="H157" s="16">
        <f t="shared" si="2"/>
        <v>0</v>
      </c>
      <c r="I157" s="21" t="s">
        <v>26</v>
      </c>
    </row>
    <row r="158" spans="2:9" ht="25.5" hidden="1">
      <c r="B158" s="13">
        <v>154</v>
      </c>
      <c r="C158" s="14" t="s">
        <v>186</v>
      </c>
      <c r="D158" s="14" t="s">
        <v>205</v>
      </c>
      <c r="E158" s="15"/>
      <c r="F158" s="17">
        <v>13804.75</v>
      </c>
      <c r="G158" s="18"/>
      <c r="H158" s="16">
        <f t="shared" si="2"/>
        <v>0</v>
      </c>
      <c r="I158" s="21" t="s">
        <v>26</v>
      </c>
    </row>
    <row r="159" spans="2:9" ht="63.75" hidden="1">
      <c r="B159" s="13">
        <v>155</v>
      </c>
      <c r="C159" s="14" t="s">
        <v>206</v>
      </c>
      <c r="D159" s="14" t="s">
        <v>207</v>
      </c>
      <c r="E159" s="15"/>
      <c r="F159" s="17">
        <v>346065.29</v>
      </c>
      <c r="G159" s="18"/>
      <c r="H159" s="16">
        <f t="shared" si="2"/>
        <v>0</v>
      </c>
      <c r="I159" s="21" t="s">
        <v>26</v>
      </c>
    </row>
    <row r="160" spans="2:9" ht="63.75" hidden="1">
      <c r="B160" s="13">
        <v>156</v>
      </c>
      <c r="C160" s="14" t="s">
        <v>208</v>
      </c>
      <c r="D160" s="14" t="s">
        <v>208</v>
      </c>
      <c r="E160" s="15"/>
      <c r="F160" s="17">
        <v>158282.35999999999</v>
      </c>
      <c r="G160" s="18"/>
      <c r="H160" s="16">
        <f t="shared" si="2"/>
        <v>0</v>
      </c>
      <c r="I160" s="21" t="s">
        <v>26</v>
      </c>
    </row>
    <row r="161" spans="2:9" ht="63.75" hidden="1">
      <c r="B161" s="13">
        <v>157</v>
      </c>
      <c r="C161" s="14" t="s">
        <v>209</v>
      </c>
      <c r="D161" s="14" t="s">
        <v>210</v>
      </c>
      <c r="E161" s="15"/>
      <c r="F161" s="17">
        <v>157464.5</v>
      </c>
      <c r="G161" s="18"/>
      <c r="H161" s="16">
        <f t="shared" si="2"/>
        <v>0</v>
      </c>
      <c r="I161" s="21" t="s">
        <v>26</v>
      </c>
    </row>
    <row r="162" spans="2:9" ht="63.75" hidden="1">
      <c r="B162" s="13">
        <v>159</v>
      </c>
      <c r="C162" s="14" t="s">
        <v>211</v>
      </c>
      <c r="D162" s="14" t="s">
        <v>212</v>
      </c>
      <c r="E162" s="15"/>
      <c r="F162" s="17">
        <v>482429.54</v>
      </c>
      <c r="G162" s="18"/>
      <c r="H162" s="16">
        <f t="shared" si="2"/>
        <v>0</v>
      </c>
      <c r="I162" s="21" t="s">
        <v>26</v>
      </c>
    </row>
    <row r="163" spans="2:9" ht="51" hidden="1">
      <c r="B163" s="13">
        <v>160</v>
      </c>
      <c r="C163" s="14" t="s">
        <v>213</v>
      </c>
      <c r="D163" s="14" t="s">
        <v>213</v>
      </c>
      <c r="E163" s="15"/>
      <c r="F163" s="17">
        <v>1879.9</v>
      </c>
      <c r="G163" s="18"/>
      <c r="H163" s="16">
        <f t="shared" si="2"/>
        <v>0</v>
      </c>
      <c r="I163" s="21" t="s">
        <v>26</v>
      </c>
    </row>
    <row r="164" spans="2:9" ht="38.25" hidden="1">
      <c r="B164" s="13">
        <v>161</v>
      </c>
      <c r="C164" s="14" t="s">
        <v>214</v>
      </c>
      <c r="D164" s="14" t="s">
        <v>215</v>
      </c>
      <c r="E164" s="15"/>
      <c r="F164" s="22">
        <v>96000</v>
      </c>
      <c r="G164" s="18"/>
      <c r="H164" s="16">
        <f t="shared" si="2"/>
        <v>0</v>
      </c>
      <c r="I164" s="21" t="s">
        <v>26</v>
      </c>
    </row>
    <row r="165" spans="2:9" ht="38.25" hidden="1">
      <c r="B165" s="13">
        <v>162</v>
      </c>
      <c r="C165" s="14" t="s">
        <v>214</v>
      </c>
      <c r="D165" s="14" t="s">
        <v>216</v>
      </c>
      <c r="E165" s="15"/>
      <c r="F165" s="22">
        <v>80000</v>
      </c>
      <c r="G165" s="18"/>
      <c r="H165" s="16">
        <f t="shared" si="2"/>
        <v>0</v>
      </c>
      <c r="I165" s="21" t="s">
        <v>26</v>
      </c>
    </row>
    <row r="166" spans="2:9" ht="38.25" hidden="1">
      <c r="B166" s="13">
        <v>163</v>
      </c>
      <c r="C166" s="14" t="s">
        <v>214</v>
      </c>
      <c r="D166" s="14" t="s">
        <v>217</v>
      </c>
      <c r="E166" s="15"/>
      <c r="F166" s="22">
        <v>40000</v>
      </c>
      <c r="G166" s="18"/>
      <c r="H166" s="16">
        <f t="shared" si="2"/>
        <v>0</v>
      </c>
      <c r="I166" s="21" t="s">
        <v>26</v>
      </c>
    </row>
    <row r="167" spans="2:9" ht="38.25" hidden="1">
      <c r="B167" s="13">
        <v>164</v>
      </c>
      <c r="C167" s="14" t="s">
        <v>214</v>
      </c>
      <c r="D167" s="14" t="s">
        <v>218</v>
      </c>
      <c r="E167" s="15"/>
      <c r="F167" s="22">
        <v>25600</v>
      </c>
      <c r="G167" s="18"/>
      <c r="H167" s="16">
        <f t="shared" si="2"/>
        <v>0</v>
      </c>
      <c r="I167" s="21" t="s">
        <v>26</v>
      </c>
    </row>
    <row r="168" spans="2:9" ht="38.25" hidden="1">
      <c r="B168" s="13">
        <v>165</v>
      </c>
      <c r="C168" s="14" t="s">
        <v>214</v>
      </c>
      <c r="D168" s="14" t="s">
        <v>219</v>
      </c>
      <c r="E168" s="15"/>
      <c r="F168" s="22">
        <v>40000</v>
      </c>
      <c r="G168" s="18"/>
      <c r="H168" s="16">
        <f t="shared" si="2"/>
        <v>0</v>
      </c>
      <c r="I168" s="21" t="s">
        <v>26</v>
      </c>
    </row>
    <row r="169" spans="2:9" ht="38.25" hidden="1">
      <c r="B169" s="13">
        <v>166</v>
      </c>
      <c r="C169" s="14" t="s">
        <v>214</v>
      </c>
      <c r="D169" s="14" t="s">
        <v>220</v>
      </c>
      <c r="E169" s="15"/>
      <c r="F169" s="22">
        <v>16000</v>
      </c>
      <c r="G169" s="18"/>
      <c r="H169" s="16">
        <f t="shared" si="2"/>
        <v>0</v>
      </c>
      <c r="I169" s="21" t="s">
        <v>26</v>
      </c>
    </row>
    <row r="170" spans="2:9" ht="45" hidden="1">
      <c r="B170" s="13">
        <v>168</v>
      </c>
      <c r="C170" s="26" t="s">
        <v>222</v>
      </c>
      <c r="D170" s="27" t="s">
        <v>223</v>
      </c>
      <c r="E170" s="28" t="s">
        <v>224</v>
      </c>
      <c r="F170" s="24">
        <v>10010</v>
      </c>
      <c r="G170" s="25"/>
      <c r="H170" s="16">
        <f t="shared" si="2"/>
        <v>0</v>
      </c>
      <c r="I170" s="4" t="s">
        <v>225</v>
      </c>
    </row>
    <row r="171" spans="2:9" ht="45" hidden="1">
      <c r="B171" s="13">
        <v>169</v>
      </c>
      <c r="C171" s="29" t="s">
        <v>222</v>
      </c>
      <c r="D171" s="27" t="s">
        <v>226</v>
      </c>
      <c r="E171" s="28" t="s">
        <v>224</v>
      </c>
      <c r="F171" s="24">
        <v>12160</v>
      </c>
      <c r="G171" s="25"/>
      <c r="H171" s="16">
        <f t="shared" si="2"/>
        <v>0</v>
      </c>
      <c r="I171" s="4" t="s">
        <v>225</v>
      </c>
    </row>
    <row r="172" spans="2:9" ht="51" hidden="1">
      <c r="B172" s="13">
        <v>170</v>
      </c>
      <c r="C172" s="29" t="s">
        <v>227</v>
      </c>
      <c r="D172" s="27" t="s">
        <v>228</v>
      </c>
      <c r="E172" s="28" t="s">
        <v>224</v>
      </c>
      <c r="F172" s="24">
        <v>14180</v>
      </c>
      <c r="G172" s="25"/>
      <c r="H172" s="16">
        <f t="shared" si="2"/>
        <v>0</v>
      </c>
      <c r="I172" s="4" t="s">
        <v>225</v>
      </c>
    </row>
    <row r="173" spans="2:9" ht="45" hidden="1">
      <c r="B173" s="13">
        <v>171</v>
      </c>
      <c r="C173" s="29" t="s">
        <v>229</v>
      </c>
      <c r="D173" s="29" t="s">
        <v>229</v>
      </c>
      <c r="E173" s="28" t="s">
        <v>224</v>
      </c>
      <c r="F173" s="24">
        <v>3880</v>
      </c>
      <c r="G173" s="25"/>
      <c r="H173" s="16">
        <f t="shared" si="2"/>
        <v>0</v>
      </c>
      <c r="I173" s="4" t="s">
        <v>225</v>
      </c>
    </row>
    <row r="174" spans="2:9" ht="45" hidden="1">
      <c r="B174" s="13">
        <v>172</v>
      </c>
      <c r="C174" s="29" t="s">
        <v>230</v>
      </c>
      <c r="D174" s="29" t="s">
        <v>230</v>
      </c>
      <c r="E174" s="28" t="s">
        <v>224</v>
      </c>
      <c r="F174" s="24">
        <v>3880</v>
      </c>
      <c r="G174" s="25"/>
      <c r="H174" s="16">
        <f t="shared" si="2"/>
        <v>0</v>
      </c>
      <c r="I174" s="4" t="s">
        <v>225</v>
      </c>
    </row>
    <row r="175" spans="2:9" ht="45" hidden="1">
      <c r="B175" s="13">
        <v>173</v>
      </c>
      <c r="C175" s="30" t="s">
        <v>231</v>
      </c>
      <c r="D175" s="31"/>
      <c r="E175" s="32"/>
      <c r="F175" s="24"/>
      <c r="G175" s="25"/>
      <c r="H175" s="16">
        <f t="shared" si="2"/>
        <v>0</v>
      </c>
      <c r="I175" s="4" t="s">
        <v>221</v>
      </c>
    </row>
    <row r="176" spans="2:9" ht="45" hidden="1">
      <c r="B176" s="13">
        <v>174</v>
      </c>
      <c r="C176" s="29" t="s">
        <v>222</v>
      </c>
      <c r="D176" s="27" t="s">
        <v>232</v>
      </c>
      <c r="E176" s="33" t="s">
        <v>224</v>
      </c>
      <c r="F176" s="34">
        <v>3565</v>
      </c>
      <c r="G176" s="25"/>
      <c r="H176" s="16">
        <f t="shared" si="2"/>
        <v>0</v>
      </c>
      <c r="I176" s="4" t="s">
        <v>225</v>
      </c>
    </row>
    <row r="177" spans="2:9" ht="45" hidden="1">
      <c r="B177" s="13">
        <v>175</v>
      </c>
      <c r="C177" s="12" t="s">
        <v>233</v>
      </c>
      <c r="D177" s="27" t="s">
        <v>234</v>
      </c>
      <c r="E177" s="33" t="s">
        <v>224</v>
      </c>
      <c r="F177" s="35">
        <v>6500</v>
      </c>
      <c r="G177" s="25"/>
      <c r="H177" s="16">
        <f t="shared" si="2"/>
        <v>0</v>
      </c>
      <c r="I177" s="4" t="s">
        <v>225</v>
      </c>
    </row>
    <row r="178" spans="2:9" ht="45" hidden="1">
      <c r="B178" s="13">
        <v>176</v>
      </c>
      <c r="C178" s="29" t="s">
        <v>235</v>
      </c>
      <c r="D178" s="27" t="s">
        <v>236</v>
      </c>
      <c r="E178" s="33" t="s">
        <v>224</v>
      </c>
      <c r="F178" s="34">
        <v>8000</v>
      </c>
      <c r="G178" s="25"/>
      <c r="H178" s="16">
        <f t="shared" si="2"/>
        <v>0</v>
      </c>
      <c r="I178" s="4" t="s">
        <v>225</v>
      </c>
    </row>
    <row r="179" spans="2:9" ht="45" hidden="1">
      <c r="B179" s="13">
        <v>177</v>
      </c>
      <c r="C179" s="12" t="s">
        <v>237</v>
      </c>
      <c r="D179" s="27" t="s">
        <v>238</v>
      </c>
      <c r="E179" s="33" t="s">
        <v>224</v>
      </c>
      <c r="F179" s="34">
        <v>6500</v>
      </c>
      <c r="G179" s="25"/>
      <c r="H179" s="16">
        <f t="shared" si="2"/>
        <v>0</v>
      </c>
      <c r="I179" s="4" t="s">
        <v>225</v>
      </c>
    </row>
    <row r="180" spans="2:9" ht="45" hidden="1">
      <c r="B180" s="13">
        <v>178</v>
      </c>
      <c r="C180" s="29" t="s">
        <v>239</v>
      </c>
      <c r="D180" s="27" t="s">
        <v>236</v>
      </c>
      <c r="E180" s="33" t="s">
        <v>224</v>
      </c>
      <c r="F180" s="34">
        <v>8245</v>
      </c>
      <c r="G180" s="25"/>
      <c r="H180" s="16">
        <f t="shared" si="2"/>
        <v>0</v>
      </c>
      <c r="I180" s="4" t="s">
        <v>225</v>
      </c>
    </row>
    <row r="181" spans="2:9" ht="45" hidden="1">
      <c r="B181" s="13">
        <v>179</v>
      </c>
      <c r="C181" s="12" t="s">
        <v>240</v>
      </c>
      <c r="D181" s="27" t="s">
        <v>241</v>
      </c>
      <c r="E181" s="33" t="s">
        <v>224</v>
      </c>
      <c r="F181" s="34">
        <v>6500</v>
      </c>
      <c r="G181" s="25"/>
      <c r="H181" s="16">
        <f t="shared" si="2"/>
        <v>0</v>
      </c>
      <c r="I181" s="4" t="s">
        <v>225</v>
      </c>
    </row>
    <row r="182" spans="2:9" ht="45" hidden="1">
      <c r="B182" s="13">
        <v>180</v>
      </c>
      <c r="C182" s="36" t="s">
        <v>242</v>
      </c>
      <c r="D182" s="27" t="s">
        <v>241</v>
      </c>
      <c r="E182" s="33" t="s">
        <v>224</v>
      </c>
      <c r="F182" s="34">
        <v>1200</v>
      </c>
      <c r="G182" s="25"/>
      <c r="H182" s="16">
        <f t="shared" si="2"/>
        <v>0</v>
      </c>
      <c r="I182" s="4" t="s">
        <v>225</v>
      </c>
    </row>
    <row r="183" spans="2:9" ht="45" hidden="1">
      <c r="B183" s="13">
        <v>181</v>
      </c>
      <c r="C183" s="12" t="s">
        <v>243</v>
      </c>
      <c r="D183" s="27" t="s">
        <v>241</v>
      </c>
      <c r="E183" s="33" t="s">
        <v>224</v>
      </c>
      <c r="F183" s="34">
        <v>1500</v>
      </c>
      <c r="G183" s="25"/>
      <c r="H183" s="16">
        <f t="shared" si="2"/>
        <v>0</v>
      </c>
      <c r="I183" s="4" t="s">
        <v>225</v>
      </c>
    </row>
    <row r="184" spans="2:9" ht="45" hidden="1">
      <c r="B184" s="13">
        <v>182</v>
      </c>
      <c r="C184" s="23" t="s">
        <v>244</v>
      </c>
      <c r="D184" s="37"/>
      <c r="E184" s="38"/>
      <c r="F184" s="24"/>
      <c r="G184" s="25"/>
      <c r="H184" s="16">
        <f t="shared" si="2"/>
        <v>0</v>
      </c>
      <c r="I184" s="4" t="s">
        <v>221</v>
      </c>
    </row>
    <row r="185" spans="2:9" ht="45" hidden="1">
      <c r="B185" s="13">
        <v>183</v>
      </c>
      <c r="C185" s="29" t="s">
        <v>245</v>
      </c>
      <c r="D185" s="27" t="s">
        <v>246</v>
      </c>
      <c r="E185" s="33" t="s">
        <v>224</v>
      </c>
      <c r="F185" s="24">
        <v>6978</v>
      </c>
      <c r="G185" s="25"/>
      <c r="H185" s="16">
        <f t="shared" si="2"/>
        <v>0</v>
      </c>
      <c r="I185" s="4" t="s">
        <v>225</v>
      </c>
    </row>
    <row r="186" spans="2:9" ht="45" hidden="1">
      <c r="B186" s="13">
        <v>184</v>
      </c>
      <c r="C186" s="39" t="s">
        <v>247</v>
      </c>
      <c r="D186" s="27" t="s">
        <v>248</v>
      </c>
      <c r="E186" s="28" t="s">
        <v>224</v>
      </c>
      <c r="F186" s="24">
        <v>33680</v>
      </c>
      <c r="G186" s="25"/>
      <c r="H186" s="16">
        <f t="shared" si="2"/>
        <v>0</v>
      </c>
      <c r="I186" s="4" t="s">
        <v>225</v>
      </c>
    </row>
    <row r="187" spans="2:9" ht="45" hidden="1">
      <c r="B187" s="13">
        <v>185</v>
      </c>
      <c r="C187" s="29" t="s">
        <v>249</v>
      </c>
      <c r="D187" s="27" t="s">
        <v>250</v>
      </c>
      <c r="E187" s="33" t="s">
        <v>224</v>
      </c>
      <c r="F187" s="24">
        <v>14240</v>
      </c>
      <c r="G187" s="25"/>
      <c r="H187" s="16">
        <f t="shared" si="2"/>
        <v>0</v>
      </c>
      <c r="I187" s="4" t="s">
        <v>225</v>
      </c>
    </row>
    <row r="188" spans="2:9" ht="45" hidden="1">
      <c r="B188" s="13">
        <v>186</v>
      </c>
      <c r="C188" s="29" t="s">
        <v>251</v>
      </c>
      <c r="D188" s="27" t="s">
        <v>252</v>
      </c>
      <c r="E188" s="33" t="s">
        <v>22</v>
      </c>
      <c r="F188" s="24">
        <v>39140</v>
      </c>
      <c r="G188" s="25"/>
      <c r="H188" s="16">
        <f t="shared" si="2"/>
        <v>0</v>
      </c>
      <c r="I188" s="4" t="s">
        <v>225</v>
      </c>
    </row>
    <row r="189" spans="2:9" ht="45" hidden="1">
      <c r="B189" s="13">
        <v>187</v>
      </c>
      <c r="C189" s="29" t="s">
        <v>253</v>
      </c>
      <c r="D189" s="27" t="s">
        <v>254</v>
      </c>
      <c r="E189" s="33" t="s">
        <v>22</v>
      </c>
      <c r="F189" s="24">
        <v>124570</v>
      </c>
      <c r="G189" s="25"/>
      <c r="H189" s="16">
        <f t="shared" si="2"/>
        <v>0</v>
      </c>
      <c r="I189" s="4" t="s">
        <v>225</v>
      </c>
    </row>
    <row r="190" spans="2:9" ht="45" hidden="1">
      <c r="B190" s="13">
        <v>188</v>
      </c>
      <c r="C190" s="29" t="s">
        <v>255</v>
      </c>
      <c r="D190" s="27" t="s">
        <v>256</v>
      </c>
      <c r="E190" s="33" t="s">
        <v>22</v>
      </c>
      <c r="F190" s="24">
        <v>39140</v>
      </c>
      <c r="G190" s="25"/>
      <c r="H190" s="16">
        <f t="shared" si="2"/>
        <v>0</v>
      </c>
      <c r="I190" s="4" t="s">
        <v>225</v>
      </c>
    </row>
    <row r="191" spans="2:9" ht="30" hidden="1" customHeight="1">
      <c r="B191" s="13">
        <v>189</v>
      </c>
      <c r="C191" s="30" t="s">
        <v>257</v>
      </c>
      <c r="D191" s="31"/>
      <c r="E191" s="32"/>
      <c r="F191" s="24"/>
      <c r="G191" s="25"/>
      <c r="H191" s="16">
        <f t="shared" si="2"/>
        <v>0</v>
      </c>
      <c r="I191" s="4" t="s">
        <v>221</v>
      </c>
    </row>
    <row r="192" spans="2:9" ht="45" hidden="1">
      <c r="B192" s="13">
        <v>190</v>
      </c>
      <c r="C192" s="40" t="s">
        <v>258</v>
      </c>
      <c r="D192" s="27" t="s">
        <v>259</v>
      </c>
      <c r="E192" s="33" t="s">
        <v>224</v>
      </c>
      <c r="F192" s="24">
        <v>43600</v>
      </c>
      <c r="G192" s="25"/>
      <c r="H192" s="16">
        <f t="shared" si="2"/>
        <v>0</v>
      </c>
      <c r="I192" s="4" t="s">
        <v>225</v>
      </c>
    </row>
    <row r="193" spans="2:10" ht="30" hidden="1" customHeight="1">
      <c r="B193" s="13">
        <v>191</v>
      </c>
      <c r="C193" s="30" t="s">
        <v>260</v>
      </c>
      <c r="D193" s="31"/>
      <c r="E193" s="32"/>
      <c r="F193" s="41"/>
      <c r="G193" s="25"/>
      <c r="H193" s="16">
        <f t="shared" si="2"/>
        <v>0</v>
      </c>
      <c r="I193" s="4" t="s">
        <v>221</v>
      </c>
    </row>
    <row r="194" spans="2:10" ht="45" hidden="1">
      <c r="B194" s="13">
        <v>192</v>
      </c>
      <c r="C194" s="40" t="s">
        <v>261</v>
      </c>
      <c r="D194" s="27" t="s">
        <v>262</v>
      </c>
      <c r="E194" s="33" t="s">
        <v>224</v>
      </c>
      <c r="F194" s="41">
        <v>106058</v>
      </c>
      <c r="G194" s="25"/>
      <c r="H194" s="16">
        <f t="shared" si="2"/>
        <v>0</v>
      </c>
      <c r="I194" s="4" t="s">
        <v>225</v>
      </c>
    </row>
    <row r="195" spans="2:10" ht="30" hidden="1" customHeight="1">
      <c r="B195" s="13">
        <v>193</v>
      </c>
      <c r="C195" s="30" t="s">
        <v>263</v>
      </c>
      <c r="D195" s="31"/>
      <c r="E195" s="32"/>
      <c r="F195" s="41"/>
      <c r="G195" s="25"/>
      <c r="H195" s="16">
        <f t="shared" ref="H195:H256" si="3">F195*G195</f>
        <v>0</v>
      </c>
      <c r="I195" s="4" t="s">
        <v>221</v>
      </c>
    </row>
    <row r="196" spans="2:10" ht="45" hidden="1">
      <c r="B196" s="13">
        <v>194</v>
      </c>
      <c r="C196" s="40" t="s">
        <v>264</v>
      </c>
      <c r="D196" s="27" t="s">
        <v>265</v>
      </c>
      <c r="E196" s="33" t="s">
        <v>224</v>
      </c>
      <c r="F196" s="41">
        <v>119594</v>
      </c>
      <c r="G196" s="25"/>
      <c r="H196" s="16">
        <f t="shared" si="3"/>
        <v>0</v>
      </c>
      <c r="I196" s="4" t="s">
        <v>225</v>
      </c>
    </row>
    <row r="197" spans="2:10" ht="30" hidden="1" customHeight="1">
      <c r="B197" s="13">
        <v>195</v>
      </c>
      <c r="C197" s="30" t="s">
        <v>266</v>
      </c>
      <c r="D197" s="31"/>
      <c r="E197" s="32"/>
      <c r="F197" s="41"/>
      <c r="G197" s="25"/>
      <c r="H197" s="16">
        <f t="shared" si="3"/>
        <v>0</v>
      </c>
      <c r="I197" s="4" t="s">
        <v>221</v>
      </c>
    </row>
    <row r="198" spans="2:10" ht="45" hidden="1">
      <c r="B198" s="13">
        <v>196</v>
      </c>
      <c r="C198" s="40" t="s">
        <v>267</v>
      </c>
      <c r="D198" s="27" t="s">
        <v>268</v>
      </c>
      <c r="E198" s="33" t="s">
        <v>224</v>
      </c>
      <c r="F198" s="41">
        <v>69402</v>
      </c>
      <c r="G198" s="25"/>
      <c r="H198" s="16">
        <f t="shared" si="3"/>
        <v>0</v>
      </c>
      <c r="I198" s="4" t="s">
        <v>225</v>
      </c>
    </row>
    <row r="199" spans="2:10" ht="45" hidden="1">
      <c r="B199" s="13">
        <v>197</v>
      </c>
      <c r="C199" s="42" t="s">
        <v>269</v>
      </c>
      <c r="D199" s="43"/>
      <c r="E199" s="44" t="s">
        <v>22</v>
      </c>
      <c r="F199" s="45">
        <v>8469</v>
      </c>
      <c r="G199" s="25"/>
      <c r="H199" s="16">
        <f t="shared" si="3"/>
        <v>0</v>
      </c>
      <c r="I199" s="4" t="s">
        <v>225</v>
      </c>
    </row>
    <row r="200" spans="2:10" ht="60">
      <c r="B200" s="13">
        <v>1</v>
      </c>
      <c r="C200" s="49" t="s">
        <v>270</v>
      </c>
      <c r="D200" s="27" t="s">
        <v>271</v>
      </c>
      <c r="E200" s="33" t="s">
        <v>224</v>
      </c>
      <c r="F200" s="24">
        <v>46900</v>
      </c>
      <c r="G200" s="25">
        <v>1</v>
      </c>
      <c r="H200" s="236">
        <f t="shared" si="3"/>
        <v>46900</v>
      </c>
      <c r="I200" s="4" t="s">
        <v>5554</v>
      </c>
      <c r="J200" s="4" t="s">
        <v>5555</v>
      </c>
    </row>
    <row r="201" spans="2:10" ht="45" hidden="1">
      <c r="B201" s="13">
        <v>201</v>
      </c>
      <c r="C201" s="49" t="s">
        <v>272</v>
      </c>
      <c r="D201" s="27" t="s">
        <v>273</v>
      </c>
      <c r="E201" s="33" t="s">
        <v>224</v>
      </c>
      <c r="F201" s="24">
        <v>16560</v>
      </c>
      <c r="G201" s="25"/>
      <c r="H201" s="16">
        <f t="shared" si="3"/>
        <v>0</v>
      </c>
      <c r="I201" s="243" t="s">
        <v>225</v>
      </c>
    </row>
    <row r="202" spans="2:10" ht="45" hidden="1">
      <c r="B202" s="13">
        <v>202</v>
      </c>
      <c r="C202" s="49" t="s">
        <v>274</v>
      </c>
      <c r="D202" s="27" t="s">
        <v>275</v>
      </c>
      <c r="E202" s="33" t="s">
        <v>224</v>
      </c>
      <c r="F202" s="24">
        <v>24150</v>
      </c>
      <c r="G202" s="25"/>
      <c r="H202" s="16">
        <f t="shared" si="3"/>
        <v>0</v>
      </c>
      <c r="I202" s="4" t="s">
        <v>225</v>
      </c>
    </row>
    <row r="203" spans="2:10" ht="45" hidden="1">
      <c r="B203" s="13">
        <v>203</v>
      </c>
      <c r="C203" s="49" t="s">
        <v>276</v>
      </c>
      <c r="D203" s="27" t="s">
        <v>277</v>
      </c>
      <c r="E203" s="33" t="s">
        <v>224</v>
      </c>
      <c r="F203" s="24">
        <v>28980</v>
      </c>
      <c r="G203" s="25"/>
      <c r="H203" s="16">
        <f t="shared" si="3"/>
        <v>0</v>
      </c>
      <c r="I203" s="4" t="s">
        <v>225</v>
      </c>
    </row>
    <row r="204" spans="2:10" ht="45" hidden="1">
      <c r="B204" s="13">
        <v>204</v>
      </c>
      <c r="C204" s="49" t="s">
        <v>278</v>
      </c>
      <c r="D204" s="27" t="s">
        <v>279</v>
      </c>
      <c r="E204" s="33" t="s">
        <v>224</v>
      </c>
      <c r="F204" s="24">
        <v>43880</v>
      </c>
      <c r="G204" s="25"/>
      <c r="H204" s="16">
        <f t="shared" si="3"/>
        <v>0</v>
      </c>
      <c r="I204" s="4" t="s">
        <v>225</v>
      </c>
    </row>
    <row r="205" spans="2:10" ht="45" hidden="1">
      <c r="B205" s="13">
        <v>205</v>
      </c>
      <c r="C205" s="49" t="s">
        <v>280</v>
      </c>
      <c r="D205" s="27" t="s">
        <v>279</v>
      </c>
      <c r="E205" s="33" t="s">
        <v>224</v>
      </c>
      <c r="F205" s="24">
        <v>49580</v>
      </c>
      <c r="G205" s="25"/>
      <c r="H205" s="16">
        <f t="shared" si="3"/>
        <v>0</v>
      </c>
      <c r="I205" s="4" t="s">
        <v>225</v>
      </c>
    </row>
    <row r="206" spans="2:10" ht="45" hidden="1">
      <c r="B206" s="13">
        <v>206</v>
      </c>
      <c r="C206" s="6" t="s">
        <v>281</v>
      </c>
      <c r="D206" s="6" t="s">
        <v>282</v>
      </c>
      <c r="E206" s="33" t="s">
        <v>15</v>
      </c>
      <c r="F206" s="34">
        <v>25000</v>
      </c>
      <c r="G206" s="25"/>
      <c r="H206" s="16">
        <f t="shared" si="3"/>
        <v>0</v>
      </c>
      <c r="I206" s="4" t="s">
        <v>225</v>
      </c>
    </row>
    <row r="207" spans="2:10" ht="45" hidden="1">
      <c r="B207" s="13">
        <v>207</v>
      </c>
      <c r="C207" s="6" t="s">
        <v>283</v>
      </c>
      <c r="D207" s="6" t="s">
        <v>284</v>
      </c>
      <c r="E207" s="33" t="s">
        <v>15</v>
      </c>
      <c r="F207" s="34">
        <v>12500</v>
      </c>
      <c r="G207" s="25"/>
      <c r="H207" s="16">
        <f t="shared" si="3"/>
        <v>0</v>
      </c>
      <c r="I207" s="4" t="s">
        <v>225</v>
      </c>
    </row>
    <row r="208" spans="2:10" ht="45" hidden="1">
      <c r="B208" s="13">
        <v>208</v>
      </c>
      <c r="C208" s="49" t="s">
        <v>285</v>
      </c>
      <c r="D208" s="27" t="s">
        <v>286</v>
      </c>
      <c r="E208" s="33" t="s">
        <v>224</v>
      </c>
      <c r="F208" s="24">
        <v>177360</v>
      </c>
      <c r="G208" s="25"/>
      <c r="H208" s="16">
        <f t="shared" si="3"/>
        <v>0</v>
      </c>
      <c r="I208" s="4" t="s">
        <v>225</v>
      </c>
    </row>
    <row r="209" spans="2:9" ht="45" hidden="1">
      <c r="B209" s="13">
        <v>209</v>
      </c>
      <c r="C209" s="40" t="s">
        <v>287</v>
      </c>
      <c r="D209" s="50" t="s">
        <v>288</v>
      </c>
      <c r="E209" s="33" t="s">
        <v>224</v>
      </c>
      <c r="F209" s="24">
        <v>177360</v>
      </c>
      <c r="G209" s="25"/>
      <c r="H209" s="16">
        <f t="shared" si="3"/>
        <v>0</v>
      </c>
      <c r="I209" s="4" t="s">
        <v>225</v>
      </c>
    </row>
    <row r="210" spans="2:9" ht="45" hidden="1">
      <c r="B210" s="13">
        <v>210</v>
      </c>
      <c r="C210" s="40" t="s">
        <v>289</v>
      </c>
      <c r="D210" s="50" t="s">
        <v>288</v>
      </c>
      <c r="E210" s="33" t="s">
        <v>224</v>
      </c>
      <c r="F210" s="24">
        <v>177360</v>
      </c>
      <c r="G210" s="25"/>
      <c r="H210" s="16">
        <f t="shared" si="3"/>
        <v>0</v>
      </c>
      <c r="I210" s="4" t="s">
        <v>225</v>
      </c>
    </row>
    <row r="211" spans="2:9" ht="45" hidden="1">
      <c r="B211" s="13">
        <v>211</v>
      </c>
      <c r="C211" s="49" t="s">
        <v>290</v>
      </c>
      <c r="D211" s="27" t="s">
        <v>291</v>
      </c>
      <c r="E211" s="33" t="s">
        <v>224</v>
      </c>
      <c r="F211" s="24">
        <v>61500</v>
      </c>
      <c r="G211" s="25"/>
      <c r="H211" s="16">
        <f t="shared" si="3"/>
        <v>0</v>
      </c>
      <c r="I211" s="4" t="s">
        <v>225</v>
      </c>
    </row>
    <row r="212" spans="2:9" ht="45" hidden="1">
      <c r="B212" s="13">
        <v>212</v>
      </c>
      <c r="C212" s="49" t="s">
        <v>292</v>
      </c>
      <c r="D212" s="27" t="s">
        <v>293</v>
      </c>
      <c r="E212" s="33" t="s">
        <v>15</v>
      </c>
      <c r="F212" s="24">
        <v>19720</v>
      </c>
      <c r="G212" s="25"/>
      <c r="H212" s="16">
        <f t="shared" si="3"/>
        <v>0</v>
      </c>
      <c r="I212" s="4" t="s">
        <v>225</v>
      </c>
    </row>
    <row r="213" spans="2:9" ht="45" hidden="1">
      <c r="B213" s="13">
        <v>213</v>
      </c>
      <c r="C213" s="46" t="s">
        <v>294</v>
      </c>
      <c r="D213" s="47"/>
      <c r="E213" s="48"/>
      <c r="F213" s="24"/>
      <c r="G213" s="25"/>
      <c r="H213" s="16">
        <f t="shared" si="3"/>
        <v>0</v>
      </c>
      <c r="I213" s="4" t="s">
        <v>221</v>
      </c>
    </row>
    <row r="214" spans="2:9" ht="45" hidden="1">
      <c r="B214" s="13">
        <v>214</v>
      </c>
      <c r="C214" s="39" t="s">
        <v>295</v>
      </c>
      <c r="D214" s="27" t="s">
        <v>296</v>
      </c>
      <c r="E214" s="28" t="s">
        <v>6</v>
      </c>
      <c r="F214" s="41">
        <v>27950</v>
      </c>
      <c r="G214" s="25"/>
      <c r="H214" s="16">
        <f t="shared" si="3"/>
        <v>0</v>
      </c>
      <c r="I214" s="4" t="s">
        <v>225</v>
      </c>
    </row>
    <row r="215" spans="2:9" ht="45" hidden="1">
      <c r="B215" s="13">
        <v>215</v>
      </c>
      <c r="C215" s="39" t="s">
        <v>297</v>
      </c>
      <c r="D215" s="27" t="s">
        <v>296</v>
      </c>
      <c r="E215" s="28" t="s">
        <v>6</v>
      </c>
      <c r="F215" s="41">
        <v>27950</v>
      </c>
      <c r="G215" s="25"/>
      <c r="H215" s="16">
        <f t="shared" si="3"/>
        <v>0</v>
      </c>
      <c r="I215" s="4" t="s">
        <v>225</v>
      </c>
    </row>
    <row r="216" spans="2:9" ht="45" hidden="1">
      <c r="B216" s="13">
        <v>216</v>
      </c>
      <c r="C216" s="39" t="s">
        <v>298</v>
      </c>
      <c r="D216" s="27" t="s">
        <v>299</v>
      </c>
      <c r="E216" s="28" t="s">
        <v>6</v>
      </c>
      <c r="F216" s="41">
        <v>27950</v>
      </c>
      <c r="G216" s="25"/>
      <c r="H216" s="16">
        <f t="shared" si="3"/>
        <v>0</v>
      </c>
      <c r="I216" s="4" t="s">
        <v>225</v>
      </c>
    </row>
    <row r="217" spans="2:9" ht="45" hidden="1">
      <c r="B217" s="13">
        <v>217</v>
      </c>
      <c r="C217" s="39" t="s">
        <v>300</v>
      </c>
      <c r="D217" s="27" t="s">
        <v>296</v>
      </c>
      <c r="E217" s="28" t="s">
        <v>224</v>
      </c>
      <c r="F217" s="41">
        <v>35950</v>
      </c>
      <c r="G217" s="25"/>
      <c r="H217" s="16">
        <f t="shared" si="3"/>
        <v>0</v>
      </c>
      <c r="I217" s="4" t="s">
        <v>225</v>
      </c>
    </row>
    <row r="218" spans="2:9" ht="45" hidden="1">
      <c r="B218" s="13">
        <v>218</v>
      </c>
      <c r="C218" s="51" t="s">
        <v>301</v>
      </c>
      <c r="D218" s="43"/>
      <c r="E218" s="52" t="s">
        <v>224</v>
      </c>
      <c r="F218" s="24">
        <v>20550</v>
      </c>
      <c r="G218" s="25"/>
      <c r="H218" s="16">
        <f t="shared" si="3"/>
        <v>0</v>
      </c>
      <c r="I218" s="4" t="s">
        <v>225</v>
      </c>
    </row>
    <row r="219" spans="2:9" ht="45" hidden="1">
      <c r="B219" s="13">
        <v>219</v>
      </c>
      <c r="C219" s="39" t="s">
        <v>302</v>
      </c>
      <c r="D219" s="27" t="s">
        <v>303</v>
      </c>
      <c r="E219" s="28" t="s">
        <v>224</v>
      </c>
      <c r="F219" s="41">
        <v>23500</v>
      </c>
      <c r="G219" s="25"/>
      <c r="H219" s="16">
        <f t="shared" si="3"/>
        <v>0</v>
      </c>
      <c r="I219" s="4" t="s">
        <v>225</v>
      </c>
    </row>
    <row r="220" spans="2:9" ht="45" hidden="1">
      <c r="B220" s="13">
        <v>220</v>
      </c>
      <c r="C220" s="40" t="s">
        <v>304</v>
      </c>
      <c r="D220" s="27" t="s">
        <v>305</v>
      </c>
      <c r="E220" s="28" t="s">
        <v>224</v>
      </c>
      <c r="F220" s="41">
        <v>23500</v>
      </c>
      <c r="G220" s="25"/>
      <c r="H220" s="16">
        <f t="shared" si="3"/>
        <v>0</v>
      </c>
      <c r="I220" s="4" t="s">
        <v>225</v>
      </c>
    </row>
    <row r="221" spans="2:9" ht="45" hidden="1">
      <c r="B221" s="13">
        <v>221</v>
      </c>
      <c r="C221" s="39" t="s">
        <v>306</v>
      </c>
      <c r="D221" s="27" t="s">
        <v>307</v>
      </c>
      <c r="E221" s="28" t="s">
        <v>224</v>
      </c>
      <c r="F221" s="41">
        <v>27950</v>
      </c>
      <c r="G221" s="25"/>
      <c r="H221" s="16">
        <f t="shared" si="3"/>
        <v>0</v>
      </c>
      <c r="I221" s="4" t="s">
        <v>225</v>
      </c>
    </row>
    <row r="222" spans="2:9" ht="45" hidden="1">
      <c r="B222" s="13">
        <v>222</v>
      </c>
      <c r="C222" s="53" t="s">
        <v>308</v>
      </c>
      <c r="D222" s="54" t="s">
        <v>309</v>
      </c>
      <c r="E222" s="28" t="s">
        <v>224</v>
      </c>
      <c r="F222" s="41">
        <v>27950</v>
      </c>
      <c r="G222" s="25"/>
      <c r="H222" s="16">
        <f t="shared" si="3"/>
        <v>0</v>
      </c>
      <c r="I222" s="4" t="s">
        <v>225</v>
      </c>
    </row>
    <row r="223" spans="2:9" ht="45" hidden="1">
      <c r="B223" s="13">
        <v>223</v>
      </c>
      <c r="C223" s="39" t="s">
        <v>310</v>
      </c>
      <c r="D223" s="27" t="s">
        <v>311</v>
      </c>
      <c r="E223" s="28" t="s">
        <v>224</v>
      </c>
      <c r="F223" s="41">
        <v>27950</v>
      </c>
      <c r="G223" s="25"/>
      <c r="H223" s="16">
        <f t="shared" si="3"/>
        <v>0</v>
      </c>
      <c r="I223" s="4" t="s">
        <v>225</v>
      </c>
    </row>
    <row r="224" spans="2:9" ht="45" hidden="1">
      <c r="B224" s="13">
        <v>224</v>
      </c>
      <c r="C224" s="39" t="s">
        <v>312</v>
      </c>
      <c r="D224" s="27" t="s">
        <v>313</v>
      </c>
      <c r="E224" s="28" t="s">
        <v>224</v>
      </c>
      <c r="F224" s="41">
        <v>27950</v>
      </c>
      <c r="G224" s="25"/>
      <c r="H224" s="16">
        <f t="shared" si="3"/>
        <v>0</v>
      </c>
      <c r="I224" s="4" t="s">
        <v>225</v>
      </c>
    </row>
    <row r="225" spans="2:9" ht="45" hidden="1">
      <c r="B225" s="13">
        <v>225</v>
      </c>
      <c r="C225" s="39" t="s">
        <v>314</v>
      </c>
      <c r="D225" s="27" t="s">
        <v>296</v>
      </c>
      <c r="E225" s="28" t="s">
        <v>224</v>
      </c>
      <c r="F225" s="41">
        <v>27950</v>
      </c>
      <c r="G225" s="25"/>
      <c r="H225" s="16">
        <f t="shared" si="3"/>
        <v>0</v>
      </c>
      <c r="I225" s="4" t="s">
        <v>225</v>
      </c>
    </row>
    <row r="226" spans="2:9" ht="45" hidden="1">
      <c r="B226" s="13">
        <v>226</v>
      </c>
      <c r="C226" s="39" t="s">
        <v>315</v>
      </c>
      <c r="D226" s="27" t="s">
        <v>316</v>
      </c>
      <c r="E226" s="28" t="s">
        <v>224</v>
      </c>
      <c r="F226" s="41">
        <v>27950</v>
      </c>
      <c r="G226" s="25"/>
      <c r="H226" s="16">
        <f t="shared" si="3"/>
        <v>0</v>
      </c>
      <c r="I226" s="4" t="s">
        <v>225</v>
      </c>
    </row>
    <row r="227" spans="2:9" ht="45" hidden="1">
      <c r="B227" s="13">
        <v>227</v>
      </c>
      <c r="C227" s="46" t="s">
        <v>317</v>
      </c>
      <c r="D227" s="47"/>
      <c r="E227" s="48"/>
      <c r="F227" s="41"/>
      <c r="G227" s="25"/>
      <c r="H227" s="16">
        <f t="shared" si="3"/>
        <v>0</v>
      </c>
      <c r="I227" s="4" t="s">
        <v>221</v>
      </c>
    </row>
    <row r="228" spans="2:9" ht="45" hidden="1">
      <c r="B228" s="13">
        <v>228</v>
      </c>
      <c r="C228" s="39" t="s">
        <v>318</v>
      </c>
      <c r="D228" s="27" t="s">
        <v>319</v>
      </c>
      <c r="E228" s="28" t="s">
        <v>224</v>
      </c>
      <c r="F228" s="41">
        <v>27950</v>
      </c>
      <c r="G228" s="25"/>
      <c r="H228" s="16">
        <f t="shared" si="3"/>
        <v>0</v>
      </c>
      <c r="I228" s="4" t="s">
        <v>225</v>
      </c>
    </row>
    <row r="229" spans="2:9" ht="45" hidden="1">
      <c r="B229" s="13">
        <v>229</v>
      </c>
      <c r="C229" s="39" t="s">
        <v>320</v>
      </c>
      <c r="D229" s="27" t="s">
        <v>321</v>
      </c>
      <c r="E229" s="28" t="s">
        <v>224</v>
      </c>
      <c r="F229" s="41">
        <v>27950</v>
      </c>
      <c r="G229" s="25"/>
      <c r="H229" s="16">
        <f t="shared" si="3"/>
        <v>0</v>
      </c>
      <c r="I229" s="4" t="s">
        <v>225</v>
      </c>
    </row>
    <row r="230" spans="2:9" ht="45" hidden="1">
      <c r="B230" s="13">
        <v>230</v>
      </c>
      <c r="C230" s="39" t="s">
        <v>322</v>
      </c>
      <c r="D230" s="27" t="s">
        <v>321</v>
      </c>
      <c r="E230" s="28" t="s">
        <v>224</v>
      </c>
      <c r="F230" s="41">
        <v>27950</v>
      </c>
      <c r="G230" s="25"/>
      <c r="H230" s="16">
        <f t="shared" si="3"/>
        <v>0</v>
      </c>
      <c r="I230" s="4" t="s">
        <v>225</v>
      </c>
    </row>
    <row r="231" spans="2:9" ht="45" hidden="1">
      <c r="B231" s="13">
        <v>231</v>
      </c>
      <c r="C231" s="39" t="s">
        <v>323</v>
      </c>
      <c r="D231" s="27" t="s">
        <v>324</v>
      </c>
      <c r="E231" s="28" t="s">
        <v>224</v>
      </c>
      <c r="F231" s="41">
        <v>27950</v>
      </c>
      <c r="G231" s="25"/>
      <c r="H231" s="16">
        <f t="shared" si="3"/>
        <v>0</v>
      </c>
      <c r="I231" s="4" t="s">
        <v>225</v>
      </c>
    </row>
    <row r="232" spans="2:9" ht="45" hidden="1">
      <c r="B232" s="13">
        <v>232</v>
      </c>
      <c r="C232" s="39" t="s">
        <v>325</v>
      </c>
      <c r="D232" s="27" t="s">
        <v>326</v>
      </c>
      <c r="E232" s="28" t="s">
        <v>224</v>
      </c>
      <c r="F232" s="41">
        <v>27950</v>
      </c>
      <c r="G232" s="25"/>
      <c r="H232" s="16">
        <f t="shared" si="3"/>
        <v>0</v>
      </c>
      <c r="I232" s="4" t="s">
        <v>225</v>
      </c>
    </row>
    <row r="233" spans="2:9" ht="45" hidden="1">
      <c r="B233" s="13">
        <v>233</v>
      </c>
      <c r="C233" s="46" t="s">
        <v>327</v>
      </c>
      <c r="D233" s="47"/>
      <c r="E233" s="48"/>
      <c r="F233" s="41"/>
      <c r="G233" s="25"/>
      <c r="H233" s="16">
        <f t="shared" si="3"/>
        <v>0</v>
      </c>
      <c r="I233" s="4" t="s">
        <v>221</v>
      </c>
    </row>
    <row r="234" spans="2:9" ht="45" hidden="1">
      <c r="B234" s="13">
        <v>234</v>
      </c>
      <c r="C234" s="39" t="s">
        <v>328</v>
      </c>
      <c r="D234" s="27" t="s">
        <v>329</v>
      </c>
      <c r="E234" s="28" t="s">
        <v>224</v>
      </c>
      <c r="F234" s="24">
        <v>18900</v>
      </c>
      <c r="G234" s="25"/>
      <c r="H234" s="16">
        <f t="shared" si="3"/>
        <v>0</v>
      </c>
      <c r="I234" s="4" t="s">
        <v>225</v>
      </c>
    </row>
    <row r="235" spans="2:9" ht="45" hidden="1">
      <c r="B235" s="13">
        <v>235</v>
      </c>
      <c r="C235" s="39" t="s">
        <v>330</v>
      </c>
      <c r="D235" s="27" t="s">
        <v>331</v>
      </c>
      <c r="E235" s="28" t="s">
        <v>224</v>
      </c>
      <c r="F235" s="24">
        <v>17580</v>
      </c>
      <c r="G235" s="25"/>
      <c r="H235" s="16">
        <f t="shared" si="3"/>
        <v>0</v>
      </c>
      <c r="I235" s="4" t="s">
        <v>225</v>
      </c>
    </row>
    <row r="236" spans="2:9" ht="45" hidden="1">
      <c r="B236" s="13">
        <v>236</v>
      </c>
      <c r="C236" s="39" t="s">
        <v>332</v>
      </c>
      <c r="D236" s="27" t="s">
        <v>333</v>
      </c>
      <c r="E236" s="28" t="s">
        <v>224</v>
      </c>
      <c r="F236" s="55">
        <v>4012.2432000000003</v>
      </c>
      <c r="G236" s="25"/>
      <c r="H236" s="16">
        <f t="shared" si="3"/>
        <v>0</v>
      </c>
      <c r="I236" s="4" t="s">
        <v>225</v>
      </c>
    </row>
    <row r="237" spans="2:9" ht="45" hidden="1">
      <c r="B237" s="13">
        <v>237</v>
      </c>
      <c r="C237" s="52" t="s">
        <v>334</v>
      </c>
      <c r="D237" s="43"/>
      <c r="E237" s="56" t="s">
        <v>224</v>
      </c>
      <c r="F237" s="55">
        <v>14067.1188</v>
      </c>
      <c r="G237" s="25"/>
      <c r="H237" s="16">
        <f t="shared" si="3"/>
        <v>0</v>
      </c>
      <c r="I237" s="4" t="s">
        <v>225</v>
      </c>
    </row>
    <row r="238" spans="2:9" ht="45" hidden="1">
      <c r="B238" s="13">
        <v>238</v>
      </c>
      <c r="C238" s="52" t="s">
        <v>335</v>
      </c>
      <c r="D238" s="43"/>
      <c r="E238" s="56" t="s">
        <v>224</v>
      </c>
      <c r="F238" s="55">
        <v>14067.1188</v>
      </c>
      <c r="G238" s="25"/>
      <c r="H238" s="16">
        <f t="shared" si="3"/>
        <v>0</v>
      </c>
      <c r="I238" s="4" t="s">
        <v>225</v>
      </c>
    </row>
    <row r="239" spans="2:9" ht="45" hidden="1">
      <c r="B239" s="13">
        <v>239</v>
      </c>
      <c r="C239" s="39" t="s">
        <v>336</v>
      </c>
      <c r="D239" s="27" t="s">
        <v>337</v>
      </c>
      <c r="E239" s="28" t="s">
        <v>224</v>
      </c>
      <c r="F239" s="55">
        <v>29025.205200000004</v>
      </c>
      <c r="G239" s="25"/>
      <c r="H239" s="16">
        <f t="shared" si="3"/>
        <v>0</v>
      </c>
      <c r="I239" s="4" t="s">
        <v>225</v>
      </c>
    </row>
    <row r="240" spans="2:9" ht="45" hidden="1">
      <c r="B240" s="13">
        <v>240</v>
      </c>
      <c r="C240" s="39" t="s">
        <v>338</v>
      </c>
      <c r="D240" s="27" t="s">
        <v>337</v>
      </c>
      <c r="E240" s="28" t="s">
        <v>224</v>
      </c>
      <c r="F240" s="55">
        <v>29025.205200000004</v>
      </c>
      <c r="G240" s="25"/>
      <c r="H240" s="16">
        <f t="shared" si="3"/>
        <v>0</v>
      </c>
      <c r="I240" s="4" t="s">
        <v>225</v>
      </c>
    </row>
    <row r="241" spans="2:9" ht="45" hidden="1">
      <c r="B241" s="13">
        <v>241</v>
      </c>
      <c r="C241" s="39" t="s">
        <v>339</v>
      </c>
      <c r="D241" s="27" t="s">
        <v>340</v>
      </c>
      <c r="E241" s="28" t="s">
        <v>224</v>
      </c>
      <c r="F241" s="41">
        <v>25412</v>
      </c>
      <c r="G241" s="25"/>
      <c r="H241" s="16">
        <f t="shared" si="3"/>
        <v>0</v>
      </c>
      <c r="I241" s="4" t="s">
        <v>225</v>
      </c>
    </row>
    <row r="242" spans="2:9" ht="45" hidden="1">
      <c r="B242" s="13">
        <v>242</v>
      </c>
      <c r="C242" s="39" t="s">
        <v>341</v>
      </c>
      <c r="D242" s="27" t="s">
        <v>342</v>
      </c>
      <c r="E242" s="28" t="s">
        <v>224</v>
      </c>
      <c r="F242" s="24">
        <v>21300</v>
      </c>
      <c r="G242" s="25"/>
      <c r="H242" s="16">
        <f t="shared" si="3"/>
        <v>0</v>
      </c>
      <c r="I242" s="4" t="s">
        <v>225</v>
      </c>
    </row>
    <row r="243" spans="2:9" ht="45" hidden="1">
      <c r="B243" s="13">
        <v>243</v>
      </c>
      <c r="C243" s="52" t="s">
        <v>12</v>
      </c>
      <c r="D243" s="43"/>
      <c r="E243" s="56" t="s">
        <v>224</v>
      </c>
      <c r="F243" s="24">
        <v>21300</v>
      </c>
      <c r="G243" s="25"/>
      <c r="H243" s="16">
        <f t="shared" si="3"/>
        <v>0</v>
      </c>
      <c r="I243" s="4" t="s">
        <v>225</v>
      </c>
    </row>
    <row r="244" spans="2:9" ht="45" hidden="1">
      <c r="B244" s="13">
        <v>244</v>
      </c>
      <c r="C244" s="46" t="s">
        <v>343</v>
      </c>
      <c r="D244" s="47"/>
      <c r="E244" s="48"/>
      <c r="F244" s="24"/>
      <c r="G244" s="25"/>
      <c r="H244" s="16">
        <f t="shared" si="3"/>
        <v>0</v>
      </c>
      <c r="I244" s="4" t="s">
        <v>221</v>
      </c>
    </row>
    <row r="245" spans="2:9" ht="45" hidden="1">
      <c r="B245" s="13">
        <v>245</v>
      </c>
      <c r="C245" s="39" t="s">
        <v>344</v>
      </c>
      <c r="D245" s="27" t="s">
        <v>345</v>
      </c>
      <c r="E245" s="28" t="s">
        <v>15</v>
      </c>
      <c r="F245" s="24">
        <v>2100</v>
      </c>
      <c r="G245" s="25"/>
      <c r="H245" s="16">
        <f t="shared" si="3"/>
        <v>0</v>
      </c>
      <c r="I245" s="4" t="s">
        <v>225</v>
      </c>
    </row>
    <row r="246" spans="2:9" ht="45" hidden="1">
      <c r="B246" s="13">
        <v>246</v>
      </c>
      <c r="C246" s="39" t="s">
        <v>346</v>
      </c>
      <c r="D246" s="27" t="s">
        <v>345</v>
      </c>
      <c r="E246" s="28" t="s">
        <v>15</v>
      </c>
      <c r="F246" s="24">
        <v>2100</v>
      </c>
      <c r="G246" s="25"/>
      <c r="H246" s="16">
        <f t="shared" si="3"/>
        <v>0</v>
      </c>
      <c r="I246" s="4" t="s">
        <v>225</v>
      </c>
    </row>
    <row r="247" spans="2:9" ht="45" hidden="1">
      <c r="B247" s="13">
        <v>247</v>
      </c>
      <c r="C247" s="39" t="s">
        <v>347</v>
      </c>
      <c r="D247" s="27" t="s">
        <v>345</v>
      </c>
      <c r="E247" s="28" t="s">
        <v>15</v>
      </c>
      <c r="F247" s="24">
        <v>2100</v>
      </c>
      <c r="G247" s="25"/>
      <c r="H247" s="16">
        <f t="shared" si="3"/>
        <v>0</v>
      </c>
      <c r="I247" s="4" t="s">
        <v>225</v>
      </c>
    </row>
    <row r="248" spans="2:9" ht="45" hidden="1">
      <c r="B248" s="13">
        <v>248</v>
      </c>
      <c r="C248" s="39" t="s">
        <v>348</v>
      </c>
      <c r="D248" s="27" t="s">
        <v>345</v>
      </c>
      <c r="E248" s="28" t="s">
        <v>15</v>
      </c>
      <c r="F248" s="24">
        <v>2100</v>
      </c>
      <c r="G248" s="25"/>
      <c r="H248" s="16">
        <f t="shared" si="3"/>
        <v>0</v>
      </c>
      <c r="I248" s="4" t="s">
        <v>225</v>
      </c>
    </row>
    <row r="249" spans="2:9" ht="45" hidden="1">
      <c r="B249" s="13">
        <v>249</v>
      </c>
      <c r="C249" s="39" t="s">
        <v>349</v>
      </c>
      <c r="D249" s="27" t="s">
        <v>345</v>
      </c>
      <c r="E249" s="28" t="s">
        <v>15</v>
      </c>
      <c r="F249" s="24">
        <v>2100</v>
      </c>
      <c r="G249" s="25"/>
      <c r="H249" s="16">
        <f t="shared" si="3"/>
        <v>0</v>
      </c>
      <c r="I249" s="4" t="s">
        <v>225</v>
      </c>
    </row>
    <row r="250" spans="2:9" ht="45" hidden="1">
      <c r="B250" s="13">
        <v>250</v>
      </c>
      <c r="C250" s="39" t="s">
        <v>350</v>
      </c>
      <c r="D250" s="27" t="s">
        <v>345</v>
      </c>
      <c r="E250" s="28" t="s">
        <v>15</v>
      </c>
      <c r="F250" s="24">
        <v>2100</v>
      </c>
      <c r="G250" s="25"/>
      <c r="H250" s="16">
        <f t="shared" si="3"/>
        <v>0</v>
      </c>
      <c r="I250" s="4" t="s">
        <v>225</v>
      </c>
    </row>
    <row r="251" spans="2:9" ht="45" hidden="1">
      <c r="B251" s="13">
        <v>251</v>
      </c>
      <c r="C251" s="39" t="s">
        <v>351</v>
      </c>
      <c r="D251" s="27" t="s">
        <v>345</v>
      </c>
      <c r="E251" s="28" t="s">
        <v>15</v>
      </c>
      <c r="F251" s="24">
        <v>2100</v>
      </c>
      <c r="G251" s="25"/>
      <c r="H251" s="16">
        <f t="shared" si="3"/>
        <v>0</v>
      </c>
      <c r="I251" s="4" t="s">
        <v>225</v>
      </c>
    </row>
    <row r="252" spans="2:9" ht="45" hidden="1">
      <c r="B252" s="13">
        <v>252</v>
      </c>
      <c r="C252" s="39" t="s">
        <v>352</v>
      </c>
      <c r="D252" s="27" t="s">
        <v>345</v>
      </c>
      <c r="E252" s="28" t="s">
        <v>15</v>
      </c>
      <c r="F252" s="24">
        <v>2100</v>
      </c>
      <c r="G252" s="25"/>
      <c r="H252" s="16">
        <f t="shared" si="3"/>
        <v>0</v>
      </c>
      <c r="I252" s="4" t="s">
        <v>225</v>
      </c>
    </row>
    <row r="253" spans="2:9" ht="45" hidden="1">
      <c r="B253" s="13">
        <v>253</v>
      </c>
      <c r="C253" s="39" t="s">
        <v>353</v>
      </c>
      <c r="D253" s="27" t="s">
        <v>345</v>
      </c>
      <c r="E253" s="28" t="s">
        <v>15</v>
      </c>
      <c r="F253" s="24">
        <v>2100</v>
      </c>
      <c r="G253" s="25"/>
      <c r="H253" s="16">
        <f t="shared" si="3"/>
        <v>0</v>
      </c>
      <c r="I253" s="4" t="s">
        <v>225</v>
      </c>
    </row>
    <row r="254" spans="2:9" ht="45" hidden="1">
      <c r="B254" s="13">
        <v>254</v>
      </c>
      <c r="C254" s="39" t="s">
        <v>354</v>
      </c>
      <c r="D254" s="27" t="s">
        <v>345</v>
      </c>
      <c r="E254" s="28" t="s">
        <v>15</v>
      </c>
      <c r="F254" s="24">
        <v>2100</v>
      </c>
      <c r="G254" s="25"/>
      <c r="H254" s="16">
        <f t="shared" si="3"/>
        <v>0</v>
      </c>
      <c r="I254" s="4" t="s">
        <v>225</v>
      </c>
    </row>
    <row r="255" spans="2:9" ht="45" hidden="1">
      <c r="B255" s="13">
        <v>255</v>
      </c>
      <c r="C255" s="39" t="s">
        <v>355</v>
      </c>
      <c r="D255" s="27" t="s">
        <v>345</v>
      </c>
      <c r="E255" s="28" t="s">
        <v>15</v>
      </c>
      <c r="F255" s="24">
        <v>2100</v>
      </c>
      <c r="G255" s="25"/>
      <c r="H255" s="16">
        <f t="shared" si="3"/>
        <v>0</v>
      </c>
      <c r="I255" s="4" t="s">
        <v>225</v>
      </c>
    </row>
    <row r="256" spans="2:9" ht="45" hidden="1">
      <c r="B256" s="13">
        <v>256</v>
      </c>
      <c r="C256" s="39" t="s">
        <v>356</v>
      </c>
      <c r="D256" s="27" t="s">
        <v>345</v>
      </c>
      <c r="E256" s="28" t="s">
        <v>15</v>
      </c>
      <c r="F256" s="24">
        <v>2100</v>
      </c>
      <c r="G256" s="25"/>
      <c r="H256" s="16">
        <f t="shared" si="3"/>
        <v>0</v>
      </c>
      <c r="I256" s="4" t="s">
        <v>225</v>
      </c>
    </row>
    <row r="257" spans="2:9" ht="45" hidden="1">
      <c r="B257" s="13">
        <v>257</v>
      </c>
      <c r="C257" s="39" t="s">
        <v>357</v>
      </c>
      <c r="D257" s="27" t="s">
        <v>345</v>
      </c>
      <c r="E257" s="28" t="s">
        <v>15</v>
      </c>
      <c r="F257" s="24">
        <v>2100</v>
      </c>
      <c r="G257" s="25"/>
      <c r="H257" s="16">
        <f t="shared" ref="H257:H320" si="4">F257*G257</f>
        <v>0</v>
      </c>
      <c r="I257" s="4" t="s">
        <v>225</v>
      </c>
    </row>
    <row r="258" spans="2:9" ht="45" hidden="1">
      <c r="B258" s="13">
        <v>258</v>
      </c>
      <c r="C258" s="39" t="s">
        <v>358</v>
      </c>
      <c r="D258" s="27" t="s">
        <v>345</v>
      </c>
      <c r="E258" s="28" t="s">
        <v>15</v>
      </c>
      <c r="F258" s="24">
        <v>2100</v>
      </c>
      <c r="G258" s="25"/>
      <c r="H258" s="16">
        <f t="shared" si="4"/>
        <v>0</v>
      </c>
      <c r="I258" s="4" t="s">
        <v>225</v>
      </c>
    </row>
    <row r="259" spans="2:9" ht="45" hidden="1">
      <c r="B259" s="13">
        <v>259</v>
      </c>
      <c r="C259" s="39" t="s">
        <v>359</v>
      </c>
      <c r="D259" s="27" t="s">
        <v>345</v>
      </c>
      <c r="E259" s="28" t="s">
        <v>17</v>
      </c>
      <c r="F259" s="24">
        <v>2100</v>
      </c>
      <c r="G259" s="25"/>
      <c r="H259" s="16">
        <f t="shared" si="4"/>
        <v>0</v>
      </c>
      <c r="I259" s="4" t="s">
        <v>225</v>
      </c>
    </row>
    <row r="260" spans="2:9" ht="45" hidden="1">
      <c r="B260" s="13">
        <v>260</v>
      </c>
      <c r="C260" s="39" t="s">
        <v>360</v>
      </c>
      <c r="D260" s="27" t="s">
        <v>345</v>
      </c>
      <c r="E260" s="28" t="s">
        <v>15</v>
      </c>
      <c r="F260" s="24">
        <v>2100</v>
      </c>
      <c r="G260" s="25"/>
      <c r="H260" s="16">
        <f t="shared" si="4"/>
        <v>0</v>
      </c>
      <c r="I260" s="4" t="s">
        <v>225</v>
      </c>
    </row>
    <row r="261" spans="2:9" ht="45" hidden="1">
      <c r="B261" s="13">
        <v>261</v>
      </c>
      <c r="C261" s="39" t="s">
        <v>361</v>
      </c>
      <c r="D261" s="27" t="s">
        <v>345</v>
      </c>
      <c r="E261" s="28" t="s">
        <v>15</v>
      </c>
      <c r="F261" s="24">
        <v>2100</v>
      </c>
      <c r="G261" s="25"/>
      <c r="H261" s="16">
        <f t="shared" si="4"/>
        <v>0</v>
      </c>
      <c r="I261" s="4" t="s">
        <v>225</v>
      </c>
    </row>
    <row r="262" spans="2:9" ht="45" hidden="1">
      <c r="B262" s="13">
        <v>262</v>
      </c>
      <c r="C262" s="39" t="s">
        <v>362</v>
      </c>
      <c r="D262" s="27" t="s">
        <v>345</v>
      </c>
      <c r="E262" s="28" t="s">
        <v>15</v>
      </c>
      <c r="F262" s="24">
        <v>2100</v>
      </c>
      <c r="G262" s="25"/>
      <c r="H262" s="16">
        <f t="shared" si="4"/>
        <v>0</v>
      </c>
      <c r="I262" s="4" t="s">
        <v>225</v>
      </c>
    </row>
    <row r="263" spans="2:9" ht="45" hidden="1">
      <c r="B263" s="13">
        <v>263</v>
      </c>
      <c r="C263" s="39" t="s">
        <v>363</v>
      </c>
      <c r="D263" s="27" t="s">
        <v>345</v>
      </c>
      <c r="E263" s="28" t="s">
        <v>15</v>
      </c>
      <c r="F263" s="24">
        <v>2100</v>
      </c>
      <c r="G263" s="25"/>
      <c r="H263" s="16">
        <f t="shared" si="4"/>
        <v>0</v>
      </c>
      <c r="I263" s="4" t="s">
        <v>225</v>
      </c>
    </row>
    <row r="264" spans="2:9" ht="45" hidden="1">
      <c r="B264" s="13">
        <v>264</v>
      </c>
      <c r="C264" s="39" t="s">
        <v>364</v>
      </c>
      <c r="D264" s="27" t="s">
        <v>345</v>
      </c>
      <c r="E264" s="28" t="s">
        <v>15</v>
      </c>
      <c r="F264" s="24">
        <v>2100</v>
      </c>
      <c r="G264" s="25"/>
      <c r="H264" s="16">
        <f t="shared" si="4"/>
        <v>0</v>
      </c>
      <c r="I264" s="4" t="s">
        <v>225</v>
      </c>
    </row>
    <row r="265" spans="2:9" ht="45" hidden="1">
      <c r="B265" s="13">
        <v>265</v>
      </c>
      <c r="C265" s="39" t="s">
        <v>365</v>
      </c>
      <c r="D265" s="27" t="s">
        <v>345</v>
      </c>
      <c r="E265" s="28" t="s">
        <v>15</v>
      </c>
      <c r="F265" s="24">
        <v>2100</v>
      </c>
      <c r="G265" s="25"/>
      <c r="H265" s="16">
        <f t="shared" si="4"/>
        <v>0</v>
      </c>
      <c r="I265" s="4" t="s">
        <v>225</v>
      </c>
    </row>
    <row r="266" spans="2:9" ht="45" hidden="1">
      <c r="B266" s="13">
        <v>266</v>
      </c>
      <c r="C266" s="39" t="s">
        <v>366</v>
      </c>
      <c r="D266" s="27" t="s">
        <v>345</v>
      </c>
      <c r="E266" s="28" t="s">
        <v>15</v>
      </c>
      <c r="F266" s="24">
        <v>2100</v>
      </c>
      <c r="G266" s="25"/>
      <c r="H266" s="16">
        <f t="shared" si="4"/>
        <v>0</v>
      </c>
      <c r="I266" s="4" t="s">
        <v>225</v>
      </c>
    </row>
    <row r="267" spans="2:9" ht="45" hidden="1">
      <c r="B267" s="13">
        <v>267</v>
      </c>
      <c r="C267" s="39" t="s">
        <v>367</v>
      </c>
      <c r="D267" s="27" t="s">
        <v>345</v>
      </c>
      <c r="E267" s="28" t="s">
        <v>15</v>
      </c>
      <c r="F267" s="24">
        <v>2100</v>
      </c>
      <c r="G267" s="25"/>
      <c r="H267" s="16">
        <f t="shared" si="4"/>
        <v>0</v>
      </c>
      <c r="I267" s="4" t="s">
        <v>225</v>
      </c>
    </row>
    <row r="268" spans="2:9" ht="45" hidden="1">
      <c r="B268" s="13">
        <v>268</v>
      </c>
      <c r="C268" s="39" t="s">
        <v>368</v>
      </c>
      <c r="D268" s="27" t="s">
        <v>345</v>
      </c>
      <c r="E268" s="28" t="s">
        <v>15</v>
      </c>
      <c r="F268" s="24">
        <v>2100</v>
      </c>
      <c r="G268" s="25"/>
      <c r="H268" s="16">
        <f t="shared" si="4"/>
        <v>0</v>
      </c>
      <c r="I268" s="4" t="s">
        <v>225</v>
      </c>
    </row>
    <row r="269" spans="2:9" ht="45" hidden="1">
      <c r="B269" s="13">
        <v>269</v>
      </c>
      <c r="C269" s="39" t="s">
        <v>369</v>
      </c>
      <c r="D269" s="27" t="s">
        <v>345</v>
      </c>
      <c r="E269" s="28" t="s">
        <v>15</v>
      </c>
      <c r="F269" s="24">
        <v>2100</v>
      </c>
      <c r="G269" s="25"/>
      <c r="H269" s="16">
        <f t="shared" si="4"/>
        <v>0</v>
      </c>
      <c r="I269" s="4" t="s">
        <v>225</v>
      </c>
    </row>
    <row r="270" spans="2:9" ht="45" hidden="1">
      <c r="B270" s="13">
        <v>270</v>
      </c>
      <c r="C270" s="39" t="s">
        <v>370</v>
      </c>
      <c r="D270" s="27" t="s">
        <v>345</v>
      </c>
      <c r="E270" s="28" t="s">
        <v>15</v>
      </c>
      <c r="F270" s="24">
        <v>2100</v>
      </c>
      <c r="G270" s="25"/>
      <c r="H270" s="16">
        <f t="shared" si="4"/>
        <v>0</v>
      </c>
      <c r="I270" s="4" t="s">
        <v>225</v>
      </c>
    </row>
    <row r="271" spans="2:9" ht="45" hidden="1">
      <c r="B271" s="13">
        <v>271</v>
      </c>
      <c r="C271" s="39" t="s">
        <v>371</v>
      </c>
      <c r="D271" s="27" t="s">
        <v>345</v>
      </c>
      <c r="E271" s="28" t="s">
        <v>15</v>
      </c>
      <c r="F271" s="24">
        <v>2100</v>
      </c>
      <c r="G271" s="25"/>
      <c r="H271" s="16">
        <f t="shared" si="4"/>
        <v>0</v>
      </c>
      <c r="I271" s="4" t="s">
        <v>225</v>
      </c>
    </row>
    <row r="272" spans="2:9" ht="45" hidden="1">
      <c r="B272" s="13">
        <v>272</v>
      </c>
      <c r="C272" s="39" t="s">
        <v>372</v>
      </c>
      <c r="D272" s="27" t="s">
        <v>345</v>
      </c>
      <c r="E272" s="28" t="s">
        <v>15</v>
      </c>
      <c r="F272" s="24">
        <v>2100</v>
      </c>
      <c r="G272" s="25"/>
      <c r="H272" s="16">
        <f t="shared" si="4"/>
        <v>0</v>
      </c>
      <c r="I272" s="4" t="s">
        <v>225</v>
      </c>
    </row>
    <row r="273" spans="2:9" ht="45" hidden="1">
      <c r="B273" s="13">
        <v>273</v>
      </c>
      <c r="C273" s="39" t="s">
        <v>373</v>
      </c>
      <c r="D273" s="27" t="s">
        <v>345</v>
      </c>
      <c r="E273" s="28" t="s">
        <v>15</v>
      </c>
      <c r="F273" s="24">
        <v>2100</v>
      </c>
      <c r="G273" s="25"/>
      <c r="H273" s="16">
        <f t="shared" si="4"/>
        <v>0</v>
      </c>
      <c r="I273" s="4" t="s">
        <v>225</v>
      </c>
    </row>
    <row r="274" spans="2:9" ht="45" hidden="1">
      <c r="B274" s="13">
        <v>274</v>
      </c>
      <c r="C274" s="39" t="s">
        <v>374</v>
      </c>
      <c r="D274" s="27" t="s">
        <v>345</v>
      </c>
      <c r="E274" s="28" t="s">
        <v>15</v>
      </c>
      <c r="F274" s="24">
        <v>2100</v>
      </c>
      <c r="G274" s="25"/>
      <c r="H274" s="16">
        <f t="shared" si="4"/>
        <v>0</v>
      </c>
      <c r="I274" s="4" t="s">
        <v>225</v>
      </c>
    </row>
    <row r="275" spans="2:9" ht="45" hidden="1">
      <c r="B275" s="13">
        <v>275</v>
      </c>
      <c r="C275" s="39" t="s">
        <v>375</v>
      </c>
      <c r="D275" s="27" t="s">
        <v>376</v>
      </c>
      <c r="E275" s="28" t="s">
        <v>15</v>
      </c>
      <c r="F275" s="24">
        <v>6300</v>
      </c>
      <c r="G275" s="25"/>
      <c r="H275" s="16">
        <f t="shared" si="4"/>
        <v>0</v>
      </c>
      <c r="I275" s="4" t="s">
        <v>225</v>
      </c>
    </row>
    <row r="276" spans="2:9" ht="45" hidden="1">
      <c r="B276" s="13">
        <v>276</v>
      </c>
      <c r="C276" s="39" t="s">
        <v>377</v>
      </c>
      <c r="D276" s="27" t="s">
        <v>345</v>
      </c>
      <c r="E276" s="28" t="s">
        <v>15</v>
      </c>
      <c r="F276" s="24">
        <v>2100</v>
      </c>
      <c r="G276" s="25"/>
      <c r="H276" s="16">
        <f t="shared" si="4"/>
        <v>0</v>
      </c>
      <c r="I276" s="4" t="s">
        <v>225</v>
      </c>
    </row>
    <row r="277" spans="2:9" ht="45" hidden="1">
      <c r="B277" s="13">
        <v>277</v>
      </c>
      <c r="C277" s="39" t="s">
        <v>378</v>
      </c>
      <c r="D277" s="27" t="s">
        <v>345</v>
      </c>
      <c r="E277" s="28" t="s">
        <v>15</v>
      </c>
      <c r="F277" s="24">
        <v>2100</v>
      </c>
      <c r="G277" s="25"/>
      <c r="H277" s="16">
        <f t="shared" si="4"/>
        <v>0</v>
      </c>
      <c r="I277" s="4" t="s">
        <v>225</v>
      </c>
    </row>
    <row r="278" spans="2:9" ht="45" hidden="1">
      <c r="B278" s="13">
        <v>278</v>
      </c>
      <c r="C278" s="39" t="s">
        <v>379</v>
      </c>
      <c r="D278" s="27" t="s">
        <v>345</v>
      </c>
      <c r="E278" s="28" t="s">
        <v>15</v>
      </c>
      <c r="F278" s="24">
        <v>2100</v>
      </c>
      <c r="G278" s="25"/>
      <c r="H278" s="16">
        <f t="shared" si="4"/>
        <v>0</v>
      </c>
      <c r="I278" s="4" t="s">
        <v>225</v>
      </c>
    </row>
    <row r="279" spans="2:9" ht="45" hidden="1">
      <c r="B279" s="13">
        <v>279</v>
      </c>
      <c r="C279" s="39" t="s">
        <v>380</v>
      </c>
      <c r="D279" s="27" t="s">
        <v>345</v>
      </c>
      <c r="E279" s="28" t="s">
        <v>15</v>
      </c>
      <c r="F279" s="24">
        <v>2100</v>
      </c>
      <c r="G279" s="25"/>
      <c r="H279" s="16">
        <f t="shared" si="4"/>
        <v>0</v>
      </c>
      <c r="I279" s="4" t="s">
        <v>225</v>
      </c>
    </row>
    <row r="280" spans="2:9" ht="45" hidden="1">
      <c r="B280" s="13">
        <v>280</v>
      </c>
      <c r="C280" s="39" t="s">
        <v>381</v>
      </c>
      <c r="D280" s="27" t="s">
        <v>345</v>
      </c>
      <c r="E280" s="28" t="s">
        <v>15</v>
      </c>
      <c r="F280" s="24">
        <v>2100</v>
      </c>
      <c r="G280" s="25"/>
      <c r="H280" s="16">
        <f t="shared" si="4"/>
        <v>0</v>
      </c>
      <c r="I280" s="4" t="s">
        <v>225</v>
      </c>
    </row>
    <row r="281" spans="2:9" ht="45" hidden="1">
      <c r="B281" s="13">
        <v>281</v>
      </c>
      <c r="C281" s="39" t="s">
        <v>382</v>
      </c>
      <c r="D281" s="27" t="s">
        <v>345</v>
      </c>
      <c r="E281" s="28" t="s">
        <v>15</v>
      </c>
      <c r="F281" s="24">
        <v>2100</v>
      </c>
      <c r="G281" s="25"/>
      <c r="H281" s="16">
        <f t="shared" si="4"/>
        <v>0</v>
      </c>
      <c r="I281" s="4" t="s">
        <v>225</v>
      </c>
    </row>
    <row r="282" spans="2:9" ht="45" hidden="1">
      <c r="B282" s="13">
        <v>282</v>
      </c>
      <c r="C282" s="39" t="s">
        <v>383</v>
      </c>
      <c r="D282" s="27" t="s">
        <v>345</v>
      </c>
      <c r="E282" s="28" t="s">
        <v>15</v>
      </c>
      <c r="F282" s="24">
        <v>2100</v>
      </c>
      <c r="G282" s="25"/>
      <c r="H282" s="16">
        <f t="shared" si="4"/>
        <v>0</v>
      </c>
      <c r="I282" s="4" t="s">
        <v>225</v>
      </c>
    </row>
    <row r="283" spans="2:9" ht="45" hidden="1">
      <c r="B283" s="13">
        <v>283</v>
      </c>
      <c r="C283" s="39" t="s">
        <v>384</v>
      </c>
      <c r="D283" s="27" t="s">
        <v>345</v>
      </c>
      <c r="E283" s="28" t="s">
        <v>15</v>
      </c>
      <c r="F283" s="24">
        <v>2100</v>
      </c>
      <c r="G283" s="25"/>
      <c r="H283" s="16">
        <f t="shared" si="4"/>
        <v>0</v>
      </c>
      <c r="I283" s="4" t="s">
        <v>225</v>
      </c>
    </row>
    <row r="284" spans="2:9" ht="45" hidden="1">
      <c r="B284" s="13">
        <v>284</v>
      </c>
      <c r="C284" s="39" t="s">
        <v>385</v>
      </c>
      <c r="D284" s="27" t="s">
        <v>345</v>
      </c>
      <c r="E284" s="28" t="s">
        <v>15</v>
      </c>
      <c r="F284" s="24">
        <v>2100</v>
      </c>
      <c r="G284" s="25"/>
      <c r="H284" s="16">
        <f t="shared" si="4"/>
        <v>0</v>
      </c>
      <c r="I284" s="4" t="s">
        <v>225</v>
      </c>
    </row>
    <row r="285" spans="2:9" ht="45" hidden="1">
      <c r="B285" s="13">
        <v>285</v>
      </c>
      <c r="C285" s="39" t="s">
        <v>386</v>
      </c>
      <c r="D285" s="27" t="s">
        <v>345</v>
      </c>
      <c r="E285" s="28" t="s">
        <v>15</v>
      </c>
      <c r="F285" s="24">
        <v>2100</v>
      </c>
      <c r="G285" s="25"/>
      <c r="H285" s="16">
        <f t="shared" si="4"/>
        <v>0</v>
      </c>
      <c r="I285" s="4" t="s">
        <v>225</v>
      </c>
    </row>
    <row r="286" spans="2:9" ht="45" hidden="1">
      <c r="B286" s="13">
        <v>286</v>
      </c>
      <c r="C286" s="39" t="s">
        <v>387</v>
      </c>
      <c r="D286" s="27" t="s">
        <v>345</v>
      </c>
      <c r="E286" s="28" t="s">
        <v>15</v>
      </c>
      <c r="F286" s="24">
        <v>2100</v>
      </c>
      <c r="G286" s="25"/>
      <c r="H286" s="16">
        <f t="shared" si="4"/>
        <v>0</v>
      </c>
      <c r="I286" s="4" t="s">
        <v>225</v>
      </c>
    </row>
    <row r="287" spans="2:9" ht="45" hidden="1">
      <c r="B287" s="13">
        <v>287</v>
      </c>
      <c r="C287" s="39" t="s">
        <v>388</v>
      </c>
      <c r="D287" s="27" t="s">
        <v>345</v>
      </c>
      <c r="E287" s="28" t="s">
        <v>15</v>
      </c>
      <c r="F287" s="24">
        <v>2100</v>
      </c>
      <c r="G287" s="25"/>
      <c r="H287" s="16">
        <f t="shared" si="4"/>
        <v>0</v>
      </c>
      <c r="I287" s="4" t="s">
        <v>225</v>
      </c>
    </row>
    <row r="288" spans="2:9" ht="45" hidden="1">
      <c r="B288" s="13">
        <v>288</v>
      </c>
      <c r="C288" s="39" t="s">
        <v>389</v>
      </c>
      <c r="D288" s="27" t="s">
        <v>345</v>
      </c>
      <c r="E288" s="28" t="s">
        <v>15</v>
      </c>
      <c r="F288" s="24">
        <v>2100</v>
      </c>
      <c r="G288" s="25"/>
      <c r="H288" s="16">
        <f t="shared" si="4"/>
        <v>0</v>
      </c>
      <c r="I288" s="4" t="s">
        <v>225</v>
      </c>
    </row>
    <row r="289" spans="2:9" ht="45" hidden="1">
      <c r="B289" s="13">
        <v>289</v>
      </c>
      <c r="C289" s="39" t="s">
        <v>390</v>
      </c>
      <c r="D289" s="27" t="s">
        <v>345</v>
      </c>
      <c r="E289" s="28" t="s">
        <v>15</v>
      </c>
      <c r="F289" s="24">
        <v>2100</v>
      </c>
      <c r="G289" s="25"/>
      <c r="H289" s="16">
        <f t="shared" si="4"/>
        <v>0</v>
      </c>
      <c r="I289" s="4" t="s">
        <v>225</v>
      </c>
    </row>
    <row r="290" spans="2:9" ht="45" hidden="1">
      <c r="B290" s="13">
        <v>290</v>
      </c>
      <c r="C290" s="39" t="s">
        <v>391</v>
      </c>
      <c r="D290" s="27" t="s">
        <v>345</v>
      </c>
      <c r="E290" s="28" t="s">
        <v>15</v>
      </c>
      <c r="F290" s="24">
        <v>2100</v>
      </c>
      <c r="G290" s="25"/>
      <c r="H290" s="16">
        <f t="shared" si="4"/>
        <v>0</v>
      </c>
      <c r="I290" s="4" t="s">
        <v>225</v>
      </c>
    </row>
    <row r="291" spans="2:9" ht="45" hidden="1">
      <c r="B291" s="13">
        <v>291</v>
      </c>
      <c r="C291" s="39" t="s">
        <v>392</v>
      </c>
      <c r="D291" s="27" t="s">
        <v>345</v>
      </c>
      <c r="E291" s="28" t="s">
        <v>15</v>
      </c>
      <c r="F291" s="24">
        <v>2100</v>
      </c>
      <c r="G291" s="25"/>
      <c r="H291" s="16">
        <f t="shared" si="4"/>
        <v>0</v>
      </c>
      <c r="I291" s="4" t="s">
        <v>225</v>
      </c>
    </row>
    <row r="292" spans="2:9" ht="45" hidden="1">
      <c r="B292" s="13">
        <v>292</v>
      </c>
      <c r="C292" s="39" t="s">
        <v>393</v>
      </c>
      <c r="D292" s="27" t="s">
        <v>345</v>
      </c>
      <c r="E292" s="28" t="s">
        <v>15</v>
      </c>
      <c r="F292" s="24">
        <v>2100</v>
      </c>
      <c r="G292" s="25"/>
      <c r="H292" s="16">
        <f t="shared" si="4"/>
        <v>0</v>
      </c>
      <c r="I292" s="4" t="s">
        <v>225</v>
      </c>
    </row>
    <row r="293" spans="2:9" ht="45" hidden="1">
      <c r="B293" s="13">
        <v>293</v>
      </c>
      <c r="C293" s="39" t="s">
        <v>394</v>
      </c>
      <c r="D293" s="27" t="s">
        <v>345</v>
      </c>
      <c r="E293" s="28" t="s">
        <v>15</v>
      </c>
      <c r="F293" s="24">
        <v>2100</v>
      </c>
      <c r="G293" s="25"/>
      <c r="H293" s="16">
        <f t="shared" si="4"/>
        <v>0</v>
      </c>
      <c r="I293" s="4" t="s">
        <v>225</v>
      </c>
    </row>
    <row r="294" spans="2:9" ht="45" hidden="1">
      <c r="B294" s="13">
        <v>294</v>
      </c>
      <c r="C294" s="39" t="s">
        <v>395</v>
      </c>
      <c r="D294" s="27" t="s">
        <v>345</v>
      </c>
      <c r="E294" s="28" t="s">
        <v>15</v>
      </c>
      <c r="F294" s="24">
        <v>2100</v>
      </c>
      <c r="G294" s="25"/>
      <c r="H294" s="16">
        <f t="shared" si="4"/>
        <v>0</v>
      </c>
      <c r="I294" s="4" t="s">
        <v>225</v>
      </c>
    </row>
    <row r="295" spans="2:9" ht="45" hidden="1">
      <c r="B295" s="13">
        <v>295</v>
      </c>
      <c r="C295" s="39" t="s">
        <v>396</v>
      </c>
      <c r="D295" s="27" t="s">
        <v>345</v>
      </c>
      <c r="E295" s="28" t="s">
        <v>15</v>
      </c>
      <c r="F295" s="24">
        <v>2100</v>
      </c>
      <c r="G295" s="25"/>
      <c r="H295" s="16">
        <f t="shared" si="4"/>
        <v>0</v>
      </c>
      <c r="I295" s="4" t="s">
        <v>225</v>
      </c>
    </row>
    <row r="296" spans="2:9" ht="45" hidden="1">
      <c r="B296" s="13">
        <v>296</v>
      </c>
      <c r="C296" s="39" t="s">
        <v>397</v>
      </c>
      <c r="D296" s="27" t="s">
        <v>345</v>
      </c>
      <c r="E296" s="28" t="s">
        <v>15</v>
      </c>
      <c r="F296" s="24">
        <v>2100</v>
      </c>
      <c r="G296" s="25"/>
      <c r="H296" s="16">
        <f t="shared" si="4"/>
        <v>0</v>
      </c>
      <c r="I296" s="4" t="s">
        <v>225</v>
      </c>
    </row>
    <row r="297" spans="2:9" ht="45" hidden="1">
      <c r="B297" s="13">
        <v>297</v>
      </c>
      <c r="C297" s="39" t="s">
        <v>398</v>
      </c>
      <c r="D297" s="27" t="s">
        <v>345</v>
      </c>
      <c r="E297" s="28" t="s">
        <v>15</v>
      </c>
      <c r="F297" s="24">
        <v>2100</v>
      </c>
      <c r="G297" s="25"/>
      <c r="H297" s="16">
        <f t="shared" si="4"/>
        <v>0</v>
      </c>
      <c r="I297" s="4" t="s">
        <v>225</v>
      </c>
    </row>
    <row r="298" spans="2:9" ht="45" hidden="1">
      <c r="B298" s="13">
        <v>298</v>
      </c>
      <c r="C298" s="39" t="s">
        <v>399</v>
      </c>
      <c r="D298" s="27" t="s">
        <v>345</v>
      </c>
      <c r="E298" s="28" t="s">
        <v>15</v>
      </c>
      <c r="F298" s="24">
        <v>2100</v>
      </c>
      <c r="G298" s="25"/>
      <c r="H298" s="16">
        <f t="shared" si="4"/>
        <v>0</v>
      </c>
      <c r="I298" s="4" t="s">
        <v>225</v>
      </c>
    </row>
    <row r="299" spans="2:9" ht="45" hidden="1">
      <c r="B299" s="13">
        <v>299</v>
      </c>
      <c r="C299" s="39" t="s">
        <v>400</v>
      </c>
      <c r="D299" s="27" t="s">
        <v>345</v>
      </c>
      <c r="E299" s="28" t="s">
        <v>15</v>
      </c>
      <c r="F299" s="24">
        <v>2100</v>
      </c>
      <c r="G299" s="25"/>
      <c r="H299" s="16">
        <f t="shared" si="4"/>
        <v>0</v>
      </c>
      <c r="I299" s="4" t="s">
        <v>225</v>
      </c>
    </row>
    <row r="300" spans="2:9" ht="45" hidden="1">
      <c r="B300" s="13">
        <v>300</v>
      </c>
      <c r="C300" s="39" t="s">
        <v>401</v>
      </c>
      <c r="D300" s="27" t="s">
        <v>402</v>
      </c>
      <c r="E300" s="28" t="s">
        <v>224</v>
      </c>
      <c r="F300" s="41">
        <v>42500</v>
      </c>
      <c r="G300" s="25"/>
      <c r="H300" s="16">
        <f t="shared" si="4"/>
        <v>0</v>
      </c>
      <c r="I300" s="4" t="s">
        <v>225</v>
      </c>
    </row>
    <row r="301" spans="2:9" ht="45" hidden="1">
      <c r="B301" s="13">
        <v>301</v>
      </c>
      <c r="C301" s="46" t="s">
        <v>403</v>
      </c>
      <c r="D301" s="47"/>
      <c r="E301" s="48"/>
      <c r="F301" s="24"/>
      <c r="G301" s="25"/>
      <c r="H301" s="16">
        <f t="shared" si="4"/>
        <v>0</v>
      </c>
      <c r="I301" s="4" t="s">
        <v>221</v>
      </c>
    </row>
    <row r="302" spans="2:9" ht="45" hidden="1">
      <c r="B302" s="13">
        <v>302</v>
      </c>
      <c r="C302" s="39" t="s">
        <v>404</v>
      </c>
      <c r="D302" s="27" t="s">
        <v>405</v>
      </c>
      <c r="E302" s="28" t="s">
        <v>16</v>
      </c>
      <c r="F302" s="24">
        <v>25900</v>
      </c>
      <c r="G302" s="25"/>
      <c r="H302" s="16">
        <f t="shared" si="4"/>
        <v>0</v>
      </c>
      <c r="I302" s="4" t="s">
        <v>225</v>
      </c>
    </row>
    <row r="303" spans="2:9" ht="45" hidden="1">
      <c r="B303" s="13">
        <v>303</v>
      </c>
      <c r="C303" s="39" t="s">
        <v>406</v>
      </c>
      <c r="D303" s="39" t="s">
        <v>407</v>
      </c>
      <c r="E303" s="28" t="s">
        <v>16</v>
      </c>
      <c r="F303" s="24">
        <v>44000</v>
      </c>
      <c r="G303" s="25"/>
      <c r="H303" s="16">
        <f t="shared" si="4"/>
        <v>0</v>
      </c>
      <c r="I303" s="4" t="s">
        <v>225</v>
      </c>
    </row>
    <row r="304" spans="2:9" ht="45" hidden="1">
      <c r="B304" s="13">
        <v>304</v>
      </c>
      <c r="C304" s="46" t="s">
        <v>408</v>
      </c>
      <c r="D304" s="47"/>
      <c r="E304" s="48"/>
      <c r="F304" s="24"/>
      <c r="G304" s="25"/>
      <c r="H304" s="16">
        <f t="shared" si="4"/>
        <v>0</v>
      </c>
      <c r="I304" s="4" t="s">
        <v>221</v>
      </c>
    </row>
    <row r="305" spans="2:9" ht="45" hidden="1">
      <c r="B305" s="13">
        <v>305</v>
      </c>
      <c r="C305" s="39" t="s">
        <v>409</v>
      </c>
      <c r="D305" s="27" t="s">
        <v>410</v>
      </c>
      <c r="E305" s="28" t="s">
        <v>16</v>
      </c>
      <c r="F305" s="24">
        <v>40590</v>
      </c>
      <c r="G305" s="25"/>
      <c r="H305" s="16">
        <f t="shared" si="4"/>
        <v>0</v>
      </c>
      <c r="I305" s="4" t="s">
        <v>225</v>
      </c>
    </row>
    <row r="306" spans="2:9" ht="45" hidden="1">
      <c r="B306" s="13">
        <v>306</v>
      </c>
      <c r="C306" s="39" t="s">
        <v>411</v>
      </c>
      <c r="D306" s="27" t="s">
        <v>412</v>
      </c>
      <c r="E306" s="28" t="s">
        <v>16</v>
      </c>
      <c r="F306" s="24">
        <v>36410</v>
      </c>
      <c r="G306" s="25"/>
      <c r="H306" s="16">
        <f t="shared" si="4"/>
        <v>0</v>
      </c>
      <c r="I306" s="4" t="s">
        <v>225</v>
      </c>
    </row>
    <row r="307" spans="2:9" ht="45" hidden="1">
      <c r="B307" s="13">
        <v>307</v>
      </c>
      <c r="C307" s="39" t="s">
        <v>413</v>
      </c>
      <c r="D307" s="27" t="s">
        <v>414</v>
      </c>
      <c r="E307" s="28" t="s">
        <v>415</v>
      </c>
      <c r="F307" s="55">
        <v>19645.2</v>
      </c>
      <c r="G307" s="25"/>
      <c r="H307" s="16">
        <f t="shared" si="4"/>
        <v>0</v>
      </c>
      <c r="I307" s="4" t="s">
        <v>225</v>
      </c>
    </row>
    <row r="308" spans="2:9" ht="45" hidden="1">
      <c r="B308" s="13">
        <v>308</v>
      </c>
      <c r="C308" s="39" t="s">
        <v>416</v>
      </c>
      <c r="D308" s="27" t="s">
        <v>414</v>
      </c>
      <c r="E308" s="28" t="s">
        <v>417</v>
      </c>
      <c r="F308" s="24">
        <v>3520</v>
      </c>
      <c r="G308" s="25"/>
      <c r="H308" s="16">
        <f t="shared" si="4"/>
        <v>0</v>
      </c>
      <c r="I308" s="4" t="s">
        <v>225</v>
      </c>
    </row>
    <row r="309" spans="2:9" ht="45" hidden="1">
      <c r="B309" s="13">
        <v>309</v>
      </c>
      <c r="C309" s="39" t="s">
        <v>418</v>
      </c>
      <c r="D309" s="27" t="s">
        <v>419</v>
      </c>
      <c r="E309" s="28" t="s">
        <v>15</v>
      </c>
      <c r="F309" s="24">
        <v>29500</v>
      </c>
      <c r="G309" s="25"/>
      <c r="H309" s="16">
        <f t="shared" si="4"/>
        <v>0</v>
      </c>
      <c r="I309" s="4" t="s">
        <v>225</v>
      </c>
    </row>
    <row r="310" spans="2:9" ht="45" hidden="1">
      <c r="B310" s="13">
        <v>310</v>
      </c>
      <c r="C310" s="39" t="s">
        <v>420</v>
      </c>
      <c r="D310" s="27" t="s">
        <v>421</v>
      </c>
      <c r="E310" s="28" t="s">
        <v>16</v>
      </c>
      <c r="F310" s="24">
        <v>62600</v>
      </c>
      <c r="G310" s="25"/>
      <c r="H310" s="16">
        <f t="shared" si="4"/>
        <v>0</v>
      </c>
      <c r="I310" s="4" t="s">
        <v>225</v>
      </c>
    </row>
    <row r="311" spans="2:9" ht="45" hidden="1">
      <c r="B311" s="13">
        <v>311</v>
      </c>
      <c r="C311" s="57" t="s">
        <v>422</v>
      </c>
      <c r="D311" s="27" t="s">
        <v>423</v>
      </c>
      <c r="E311" s="28" t="s">
        <v>16</v>
      </c>
      <c r="F311" s="24">
        <v>58300</v>
      </c>
      <c r="G311" s="25"/>
      <c r="H311" s="16">
        <f t="shared" si="4"/>
        <v>0</v>
      </c>
      <c r="I311" s="4" t="s">
        <v>225</v>
      </c>
    </row>
    <row r="312" spans="2:9" ht="45" hidden="1">
      <c r="B312" s="13">
        <v>312</v>
      </c>
      <c r="C312" s="46" t="s">
        <v>424</v>
      </c>
      <c r="D312" s="47"/>
      <c r="E312" s="48"/>
      <c r="F312" s="24"/>
      <c r="G312" s="25"/>
      <c r="H312" s="16">
        <f t="shared" si="4"/>
        <v>0</v>
      </c>
      <c r="I312" s="4" t="s">
        <v>221</v>
      </c>
    </row>
    <row r="313" spans="2:9" ht="45" hidden="1">
      <c r="B313" s="13">
        <v>313</v>
      </c>
      <c r="C313" s="39" t="s">
        <v>425</v>
      </c>
      <c r="D313" s="27" t="s">
        <v>405</v>
      </c>
      <c r="E313" s="28" t="s">
        <v>16</v>
      </c>
      <c r="F313" s="24">
        <v>30800</v>
      </c>
      <c r="G313" s="25"/>
      <c r="H313" s="16">
        <f t="shared" si="4"/>
        <v>0</v>
      </c>
      <c r="I313" s="4" t="s">
        <v>225</v>
      </c>
    </row>
    <row r="314" spans="2:9" ht="45" hidden="1">
      <c r="B314" s="13">
        <v>314</v>
      </c>
      <c r="C314" s="57" t="s">
        <v>426</v>
      </c>
      <c r="D314" s="27" t="s">
        <v>427</v>
      </c>
      <c r="E314" s="28" t="s">
        <v>16</v>
      </c>
      <c r="F314" s="24">
        <v>41200</v>
      </c>
      <c r="G314" s="25"/>
      <c r="H314" s="16">
        <f t="shared" si="4"/>
        <v>0</v>
      </c>
      <c r="I314" s="4" t="s">
        <v>225</v>
      </c>
    </row>
    <row r="315" spans="2:9" ht="45" hidden="1">
      <c r="B315" s="13">
        <v>315</v>
      </c>
      <c r="C315" s="39" t="s">
        <v>428</v>
      </c>
      <c r="D315" s="27" t="s">
        <v>429</v>
      </c>
      <c r="E315" s="28" t="s">
        <v>16</v>
      </c>
      <c r="F315" s="24">
        <v>35600</v>
      </c>
      <c r="G315" s="25"/>
      <c r="H315" s="16">
        <f t="shared" si="4"/>
        <v>0</v>
      </c>
      <c r="I315" s="4" t="s">
        <v>225</v>
      </c>
    </row>
    <row r="316" spans="2:9" ht="45" hidden="1">
      <c r="B316" s="13">
        <v>316</v>
      </c>
      <c r="C316" s="39" t="s">
        <v>430</v>
      </c>
      <c r="D316" s="27" t="s">
        <v>431</v>
      </c>
      <c r="E316" s="28" t="s">
        <v>16</v>
      </c>
      <c r="F316" s="24">
        <v>28600</v>
      </c>
      <c r="G316" s="25"/>
      <c r="H316" s="16">
        <f t="shared" si="4"/>
        <v>0</v>
      </c>
      <c r="I316" s="4" t="s">
        <v>225</v>
      </c>
    </row>
    <row r="317" spans="2:9" ht="45" hidden="1">
      <c r="B317" s="13">
        <v>317</v>
      </c>
      <c r="C317" s="39" t="s">
        <v>432</v>
      </c>
      <c r="D317" s="58" t="s">
        <v>433</v>
      </c>
      <c r="E317" s="28" t="s">
        <v>15</v>
      </c>
      <c r="F317" s="24">
        <v>41049</v>
      </c>
      <c r="G317" s="25"/>
      <c r="H317" s="16">
        <f t="shared" si="4"/>
        <v>0</v>
      </c>
      <c r="I317" s="4" t="s">
        <v>225</v>
      </c>
    </row>
    <row r="318" spans="2:9" ht="45" hidden="1">
      <c r="B318" s="13">
        <v>318</v>
      </c>
      <c r="C318" s="39" t="s">
        <v>434</v>
      </c>
      <c r="D318" s="39" t="s">
        <v>435</v>
      </c>
      <c r="E318" s="28" t="s">
        <v>16</v>
      </c>
      <c r="F318" s="24">
        <v>62800</v>
      </c>
      <c r="G318" s="25"/>
      <c r="H318" s="16">
        <f t="shared" si="4"/>
        <v>0</v>
      </c>
      <c r="I318" s="4" t="s">
        <v>225</v>
      </c>
    </row>
    <row r="319" spans="2:9" ht="45" hidden="1">
      <c r="B319" s="13">
        <v>319</v>
      </c>
      <c r="C319" s="39" t="s">
        <v>436</v>
      </c>
      <c r="D319" s="27" t="s">
        <v>423</v>
      </c>
      <c r="E319" s="28" t="s">
        <v>16</v>
      </c>
      <c r="F319" s="24">
        <v>28600</v>
      </c>
      <c r="G319" s="25"/>
      <c r="H319" s="16">
        <f t="shared" si="4"/>
        <v>0</v>
      </c>
      <c r="I319" s="4" t="s">
        <v>225</v>
      </c>
    </row>
    <row r="320" spans="2:9" ht="45" hidden="1">
      <c r="B320" s="13">
        <v>320</v>
      </c>
      <c r="C320" s="39" t="s">
        <v>437</v>
      </c>
      <c r="D320" s="57" t="s">
        <v>438</v>
      </c>
      <c r="E320" s="28" t="s">
        <v>15</v>
      </c>
      <c r="F320" s="41">
        <v>17110</v>
      </c>
      <c r="G320" s="25"/>
      <c r="H320" s="16">
        <f t="shared" si="4"/>
        <v>0</v>
      </c>
      <c r="I320" s="4" t="s">
        <v>225</v>
      </c>
    </row>
    <row r="321" spans="2:9" ht="45" hidden="1">
      <c r="B321" s="13">
        <v>321</v>
      </c>
      <c r="C321" s="39" t="s">
        <v>439</v>
      </c>
      <c r="D321" s="57" t="s">
        <v>438</v>
      </c>
      <c r="E321" s="28" t="s">
        <v>15</v>
      </c>
      <c r="F321" s="24">
        <v>38700</v>
      </c>
      <c r="G321" s="25"/>
      <c r="H321" s="16">
        <f t="shared" ref="H321:H384" si="5">F321*G321</f>
        <v>0</v>
      </c>
      <c r="I321" s="4" t="s">
        <v>225</v>
      </c>
    </row>
    <row r="322" spans="2:9" ht="45" hidden="1">
      <c r="B322" s="13">
        <v>322</v>
      </c>
      <c r="C322" s="46" t="s">
        <v>440</v>
      </c>
      <c r="D322" s="48"/>
      <c r="E322" s="28" t="s">
        <v>15</v>
      </c>
      <c r="F322" s="24">
        <v>32100</v>
      </c>
      <c r="G322" s="25"/>
      <c r="H322" s="16">
        <f t="shared" si="5"/>
        <v>0</v>
      </c>
      <c r="I322" s="4" t="s">
        <v>225</v>
      </c>
    </row>
    <row r="323" spans="2:9" ht="45" hidden="1">
      <c r="B323" s="13">
        <v>323</v>
      </c>
      <c r="C323" s="39" t="s">
        <v>441</v>
      </c>
      <c r="D323" s="27" t="s">
        <v>442</v>
      </c>
      <c r="E323" s="28" t="s">
        <v>15</v>
      </c>
      <c r="F323" s="24">
        <v>39400</v>
      </c>
      <c r="G323" s="25"/>
      <c r="H323" s="16">
        <f t="shared" si="5"/>
        <v>0</v>
      </c>
      <c r="I323" s="4" t="s">
        <v>225</v>
      </c>
    </row>
    <row r="324" spans="2:9" ht="45" hidden="1">
      <c r="B324" s="13">
        <v>324</v>
      </c>
      <c r="C324" s="39" t="s">
        <v>443</v>
      </c>
      <c r="D324" s="27" t="s">
        <v>444</v>
      </c>
      <c r="E324" s="28" t="s">
        <v>15</v>
      </c>
      <c r="F324" s="24">
        <v>39900</v>
      </c>
      <c r="G324" s="25"/>
      <c r="H324" s="16">
        <f t="shared" si="5"/>
        <v>0</v>
      </c>
      <c r="I324" s="4" t="s">
        <v>225</v>
      </c>
    </row>
    <row r="325" spans="2:9" ht="45" hidden="1">
      <c r="B325" s="13">
        <v>325</v>
      </c>
      <c r="C325" s="39" t="s">
        <v>445</v>
      </c>
      <c r="D325" s="27" t="s">
        <v>444</v>
      </c>
      <c r="E325" s="28" t="s">
        <v>15</v>
      </c>
      <c r="F325" s="41">
        <v>28122</v>
      </c>
      <c r="G325" s="25"/>
      <c r="H325" s="16">
        <f t="shared" si="5"/>
        <v>0</v>
      </c>
      <c r="I325" s="4" t="s">
        <v>225</v>
      </c>
    </row>
    <row r="326" spans="2:9" ht="45" hidden="1">
      <c r="B326" s="13">
        <v>326</v>
      </c>
      <c r="C326" s="46" t="s">
        <v>446</v>
      </c>
      <c r="D326" s="48"/>
      <c r="E326" s="52" t="s">
        <v>14</v>
      </c>
      <c r="F326" s="24"/>
      <c r="G326" s="25"/>
      <c r="H326" s="16">
        <f t="shared" si="5"/>
        <v>0</v>
      </c>
      <c r="I326" s="4" t="s">
        <v>221</v>
      </c>
    </row>
    <row r="327" spans="2:9" ht="45" hidden="1">
      <c r="B327" s="13">
        <v>327</v>
      </c>
      <c r="C327" s="39" t="s">
        <v>447</v>
      </c>
      <c r="D327" s="27" t="s">
        <v>448</v>
      </c>
      <c r="E327" s="28" t="s">
        <v>16</v>
      </c>
      <c r="F327" s="24">
        <v>32100</v>
      </c>
      <c r="G327" s="25"/>
      <c r="H327" s="16">
        <f t="shared" si="5"/>
        <v>0</v>
      </c>
      <c r="I327" s="4" t="s">
        <v>225</v>
      </c>
    </row>
    <row r="328" spans="2:9" ht="45" hidden="1">
      <c r="B328" s="13">
        <v>328</v>
      </c>
      <c r="C328" s="39" t="s">
        <v>449</v>
      </c>
      <c r="D328" s="27" t="s">
        <v>448</v>
      </c>
      <c r="E328" s="28" t="s">
        <v>16</v>
      </c>
      <c r="F328" s="24">
        <v>32100</v>
      </c>
      <c r="G328" s="25"/>
      <c r="H328" s="16">
        <f t="shared" si="5"/>
        <v>0</v>
      </c>
      <c r="I328" s="4" t="s">
        <v>225</v>
      </c>
    </row>
    <row r="329" spans="2:9" ht="45" hidden="1">
      <c r="B329" s="13">
        <v>329</v>
      </c>
      <c r="C329" s="39" t="s">
        <v>450</v>
      </c>
      <c r="D329" s="27" t="s">
        <v>448</v>
      </c>
      <c r="E329" s="28" t="s">
        <v>16</v>
      </c>
      <c r="F329" s="24">
        <v>38720</v>
      </c>
      <c r="G329" s="25"/>
      <c r="H329" s="16">
        <f t="shared" si="5"/>
        <v>0</v>
      </c>
      <c r="I329" s="4" t="s">
        <v>225</v>
      </c>
    </row>
    <row r="330" spans="2:9" ht="45" hidden="1">
      <c r="B330" s="13">
        <v>330</v>
      </c>
      <c r="C330" s="39" t="s">
        <v>451</v>
      </c>
      <c r="D330" s="27" t="s">
        <v>448</v>
      </c>
      <c r="E330" s="28" t="s">
        <v>16</v>
      </c>
      <c r="F330" s="24">
        <v>37400</v>
      </c>
      <c r="G330" s="25"/>
      <c r="H330" s="16">
        <f t="shared" si="5"/>
        <v>0</v>
      </c>
      <c r="I330" s="4" t="s">
        <v>225</v>
      </c>
    </row>
    <row r="331" spans="2:9" ht="45" hidden="1">
      <c r="B331" s="13">
        <v>331</v>
      </c>
      <c r="C331" s="39" t="s">
        <v>452</v>
      </c>
      <c r="D331" s="27" t="s">
        <v>448</v>
      </c>
      <c r="E331" s="28" t="s">
        <v>16</v>
      </c>
      <c r="F331" s="24">
        <v>37400</v>
      </c>
      <c r="G331" s="25"/>
      <c r="H331" s="16">
        <f t="shared" si="5"/>
        <v>0</v>
      </c>
      <c r="I331" s="4" t="s">
        <v>225</v>
      </c>
    </row>
    <row r="332" spans="2:9" ht="45" hidden="1">
      <c r="B332" s="13">
        <v>332</v>
      </c>
      <c r="C332" s="39" t="s">
        <v>453</v>
      </c>
      <c r="D332" s="27" t="s">
        <v>448</v>
      </c>
      <c r="E332" s="28" t="s">
        <v>16</v>
      </c>
      <c r="F332" s="24">
        <v>28800</v>
      </c>
      <c r="G332" s="25"/>
      <c r="H332" s="16">
        <f t="shared" si="5"/>
        <v>0</v>
      </c>
      <c r="I332" s="4" t="s">
        <v>225</v>
      </c>
    </row>
    <row r="333" spans="2:9" ht="45" hidden="1">
      <c r="B333" s="13">
        <v>333</v>
      </c>
      <c r="C333" s="39" t="s">
        <v>454</v>
      </c>
      <c r="D333" s="27" t="s">
        <v>448</v>
      </c>
      <c r="E333" s="28" t="s">
        <v>16</v>
      </c>
      <c r="F333" s="24">
        <v>28800</v>
      </c>
      <c r="G333" s="25"/>
      <c r="H333" s="16">
        <f t="shared" si="5"/>
        <v>0</v>
      </c>
      <c r="I333" s="4" t="s">
        <v>225</v>
      </c>
    </row>
    <row r="334" spans="2:9" ht="45" hidden="1">
      <c r="B334" s="13">
        <v>334</v>
      </c>
      <c r="C334" s="57" t="s">
        <v>455</v>
      </c>
      <c r="D334" s="27" t="s">
        <v>448</v>
      </c>
      <c r="E334" s="28" t="s">
        <v>16</v>
      </c>
      <c r="F334" s="24">
        <v>39380</v>
      </c>
      <c r="G334" s="25"/>
      <c r="H334" s="16">
        <f t="shared" si="5"/>
        <v>0</v>
      </c>
      <c r="I334" s="4" t="s">
        <v>225</v>
      </c>
    </row>
    <row r="335" spans="2:9" ht="45" hidden="1">
      <c r="B335" s="13">
        <v>335</v>
      </c>
      <c r="C335" s="39" t="s">
        <v>456</v>
      </c>
      <c r="D335" s="27" t="s">
        <v>448</v>
      </c>
      <c r="E335" s="28" t="s">
        <v>16</v>
      </c>
      <c r="F335" s="24">
        <v>48400</v>
      </c>
      <c r="G335" s="25"/>
      <c r="H335" s="16">
        <f t="shared" si="5"/>
        <v>0</v>
      </c>
      <c r="I335" s="4" t="s">
        <v>225</v>
      </c>
    </row>
    <row r="336" spans="2:9" ht="45" hidden="1">
      <c r="B336" s="13">
        <v>336</v>
      </c>
      <c r="C336" s="39" t="s">
        <v>457</v>
      </c>
      <c r="D336" s="27" t="s">
        <v>448</v>
      </c>
      <c r="E336" s="28" t="s">
        <v>16</v>
      </c>
      <c r="F336" s="24">
        <v>42350</v>
      </c>
      <c r="G336" s="25"/>
      <c r="H336" s="16">
        <f t="shared" si="5"/>
        <v>0</v>
      </c>
      <c r="I336" s="4" t="s">
        <v>225</v>
      </c>
    </row>
    <row r="337" spans="2:9" ht="45" hidden="1">
      <c r="B337" s="13">
        <v>337</v>
      </c>
      <c r="C337" s="39" t="s">
        <v>458</v>
      </c>
      <c r="D337" s="27" t="s">
        <v>448</v>
      </c>
      <c r="E337" s="28" t="s">
        <v>16</v>
      </c>
      <c r="F337" s="24">
        <v>82100</v>
      </c>
      <c r="G337" s="25"/>
      <c r="H337" s="16">
        <f t="shared" si="5"/>
        <v>0</v>
      </c>
      <c r="I337" s="4" t="s">
        <v>225</v>
      </c>
    </row>
    <row r="338" spans="2:9" ht="45" hidden="1">
      <c r="B338" s="13">
        <v>338</v>
      </c>
      <c r="C338" s="46" t="s">
        <v>459</v>
      </c>
      <c r="D338" s="48"/>
      <c r="E338" s="52" t="s">
        <v>14</v>
      </c>
      <c r="F338" s="24"/>
      <c r="G338" s="25"/>
      <c r="H338" s="16">
        <f t="shared" si="5"/>
        <v>0</v>
      </c>
      <c r="I338" s="4" t="s">
        <v>221</v>
      </c>
    </row>
    <row r="339" spans="2:9" ht="45" hidden="1">
      <c r="B339" s="13">
        <v>339</v>
      </c>
      <c r="C339" s="57" t="s">
        <v>460</v>
      </c>
      <c r="D339" s="27" t="s">
        <v>461</v>
      </c>
      <c r="E339" s="28" t="s">
        <v>16</v>
      </c>
      <c r="F339" s="24">
        <v>28490</v>
      </c>
      <c r="G339" s="25"/>
      <c r="H339" s="16">
        <f t="shared" si="5"/>
        <v>0</v>
      </c>
      <c r="I339" s="4" t="s">
        <v>225</v>
      </c>
    </row>
    <row r="340" spans="2:9" ht="45" hidden="1">
      <c r="B340" s="13">
        <v>340</v>
      </c>
      <c r="C340" s="39" t="s">
        <v>462</v>
      </c>
      <c r="D340" s="27" t="s">
        <v>463</v>
      </c>
      <c r="E340" s="28" t="s">
        <v>16</v>
      </c>
      <c r="F340" s="24">
        <v>97900</v>
      </c>
      <c r="G340" s="25"/>
      <c r="H340" s="16">
        <f t="shared" si="5"/>
        <v>0</v>
      </c>
      <c r="I340" s="4" t="s">
        <v>225</v>
      </c>
    </row>
    <row r="341" spans="2:9" ht="45" hidden="1">
      <c r="B341" s="13">
        <v>341</v>
      </c>
      <c r="C341" s="39" t="s">
        <v>464</v>
      </c>
      <c r="D341" s="27" t="s">
        <v>444</v>
      </c>
      <c r="E341" s="28" t="s">
        <v>15</v>
      </c>
      <c r="F341" s="24">
        <v>47900</v>
      </c>
      <c r="G341" s="25"/>
      <c r="H341" s="16">
        <f t="shared" si="5"/>
        <v>0</v>
      </c>
      <c r="I341" s="4" t="s">
        <v>225</v>
      </c>
    </row>
    <row r="342" spans="2:9" ht="45" hidden="1">
      <c r="B342" s="13">
        <v>342</v>
      </c>
      <c r="C342" s="39" t="s">
        <v>465</v>
      </c>
      <c r="D342" s="27" t="s">
        <v>444</v>
      </c>
      <c r="E342" s="28" t="s">
        <v>15</v>
      </c>
      <c r="F342" s="24">
        <v>35260</v>
      </c>
      <c r="G342" s="25"/>
      <c r="H342" s="16">
        <f t="shared" si="5"/>
        <v>0</v>
      </c>
      <c r="I342" s="4" t="s">
        <v>225</v>
      </c>
    </row>
    <row r="343" spans="2:9" ht="45" hidden="1">
      <c r="B343" s="13">
        <v>343</v>
      </c>
      <c r="C343" s="39" t="s">
        <v>466</v>
      </c>
      <c r="D343" s="27" t="s">
        <v>467</v>
      </c>
      <c r="E343" s="28" t="s">
        <v>6</v>
      </c>
      <c r="F343" s="41">
        <v>25500</v>
      </c>
      <c r="G343" s="25"/>
      <c r="H343" s="16">
        <f t="shared" si="5"/>
        <v>0</v>
      </c>
      <c r="I343" s="4" t="s">
        <v>225</v>
      </c>
    </row>
    <row r="344" spans="2:9" ht="45" hidden="1">
      <c r="B344" s="13">
        <v>344</v>
      </c>
      <c r="C344" s="46" t="s">
        <v>468</v>
      </c>
      <c r="D344" s="48"/>
      <c r="E344" s="52" t="s">
        <v>15</v>
      </c>
      <c r="F344" s="41">
        <v>23200</v>
      </c>
      <c r="G344" s="25"/>
      <c r="H344" s="16">
        <f t="shared" si="5"/>
        <v>0</v>
      </c>
      <c r="I344" s="4" t="s">
        <v>225</v>
      </c>
    </row>
    <row r="345" spans="2:9" ht="45" hidden="1">
      <c r="B345" s="13">
        <v>345</v>
      </c>
      <c r="C345" s="39" t="s">
        <v>469</v>
      </c>
      <c r="D345" s="27" t="s">
        <v>470</v>
      </c>
      <c r="E345" s="28" t="s">
        <v>16</v>
      </c>
      <c r="F345" s="24">
        <v>99110</v>
      </c>
      <c r="G345" s="25"/>
      <c r="H345" s="16">
        <f t="shared" si="5"/>
        <v>0</v>
      </c>
      <c r="I345" s="4" t="s">
        <v>225</v>
      </c>
    </row>
    <row r="346" spans="2:9" ht="45" hidden="1">
      <c r="B346" s="13">
        <v>346</v>
      </c>
      <c r="C346" s="46" t="s">
        <v>471</v>
      </c>
      <c r="D346" s="48"/>
      <c r="E346" s="52"/>
      <c r="F346" s="24"/>
      <c r="G346" s="25"/>
      <c r="H346" s="16">
        <f t="shared" si="5"/>
        <v>0</v>
      </c>
      <c r="I346" s="4" t="s">
        <v>221</v>
      </c>
    </row>
    <row r="347" spans="2:9" ht="45" hidden="1">
      <c r="B347" s="13">
        <v>347</v>
      </c>
      <c r="C347" s="39" t="s">
        <v>472</v>
      </c>
      <c r="D347" s="27" t="s">
        <v>473</v>
      </c>
      <c r="E347" s="28" t="s">
        <v>15</v>
      </c>
      <c r="F347" s="24">
        <v>101030</v>
      </c>
      <c r="G347" s="25"/>
      <c r="H347" s="16">
        <f t="shared" si="5"/>
        <v>0</v>
      </c>
      <c r="I347" s="4" t="s">
        <v>225</v>
      </c>
    </row>
    <row r="348" spans="2:9" ht="45" hidden="1">
      <c r="B348" s="13">
        <v>348</v>
      </c>
      <c r="C348" s="39" t="s">
        <v>474</v>
      </c>
      <c r="D348" s="27" t="s">
        <v>473</v>
      </c>
      <c r="E348" s="28" t="s">
        <v>15</v>
      </c>
      <c r="F348" s="24">
        <v>33250</v>
      </c>
      <c r="G348" s="25"/>
      <c r="H348" s="16">
        <f t="shared" si="5"/>
        <v>0</v>
      </c>
      <c r="I348" s="4" t="s">
        <v>225</v>
      </c>
    </row>
    <row r="349" spans="2:9" ht="45" hidden="1">
      <c r="B349" s="13">
        <v>349</v>
      </c>
      <c r="C349" s="52" t="s">
        <v>475</v>
      </c>
      <c r="D349" s="43"/>
      <c r="E349" s="52"/>
      <c r="F349" s="24"/>
      <c r="G349" s="25"/>
      <c r="H349" s="16">
        <f t="shared" si="5"/>
        <v>0</v>
      </c>
      <c r="I349" s="4" t="s">
        <v>221</v>
      </c>
    </row>
    <row r="350" spans="2:9" ht="45" hidden="1">
      <c r="B350" s="13">
        <v>350</v>
      </c>
      <c r="C350" s="39" t="s">
        <v>476</v>
      </c>
      <c r="D350" s="27" t="s">
        <v>477</v>
      </c>
      <c r="E350" s="28" t="s">
        <v>15</v>
      </c>
      <c r="F350" s="24">
        <v>32830</v>
      </c>
      <c r="G350" s="25"/>
      <c r="H350" s="16">
        <f t="shared" si="5"/>
        <v>0</v>
      </c>
      <c r="I350" s="4" t="s">
        <v>225</v>
      </c>
    </row>
    <row r="351" spans="2:9" ht="45" hidden="1">
      <c r="B351" s="13">
        <v>351</v>
      </c>
      <c r="C351" s="39" t="s">
        <v>478</v>
      </c>
      <c r="D351" s="27" t="s">
        <v>479</v>
      </c>
      <c r="E351" s="28" t="s">
        <v>16</v>
      </c>
      <c r="F351" s="24">
        <v>66800</v>
      </c>
      <c r="G351" s="25"/>
      <c r="H351" s="16">
        <f t="shared" si="5"/>
        <v>0</v>
      </c>
      <c r="I351" s="4" t="s">
        <v>225</v>
      </c>
    </row>
    <row r="352" spans="2:9" ht="45" hidden="1">
      <c r="B352" s="13">
        <v>352</v>
      </c>
      <c r="C352" s="39" t="s">
        <v>480</v>
      </c>
      <c r="D352" s="27" t="s">
        <v>481</v>
      </c>
      <c r="E352" s="28" t="s">
        <v>15</v>
      </c>
      <c r="F352" s="24">
        <v>57400</v>
      </c>
      <c r="G352" s="25"/>
      <c r="H352" s="16">
        <f t="shared" si="5"/>
        <v>0</v>
      </c>
      <c r="I352" s="4" t="s">
        <v>225</v>
      </c>
    </row>
    <row r="353" spans="2:9" ht="45" hidden="1">
      <c r="B353" s="13">
        <v>353</v>
      </c>
      <c r="C353" s="39" t="s">
        <v>482</v>
      </c>
      <c r="D353" s="27" t="s">
        <v>483</v>
      </c>
      <c r="E353" s="28" t="s">
        <v>15</v>
      </c>
      <c r="F353" s="24">
        <v>80000</v>
      </c>
      <c r="G353" s="25"/>
      <c r="H353" s="16">
        <f t="shared" si="5"/>
        <v>0</v>
      </c>
      <c r="I353" s="4" t="s">
        <v>225</v>
      </c>
    </row>
    <row r="354" spans="2:9" ht="45" hidden="1">
      <c r="B354" s="13">
        <v>354</v>
      </c>
      <c r="C354" s="39" t="s">
        <v>484</v>
      </c>
      <c r="D354" s="27" t="s">
        <v>485</v>
      </c>
      <c r="E354" s="28" t="s">
        <v>15</v>
      </c>
      <c r="F354" s="41">
        <v>25500</v>
      </c>
      <c r="G354" s="25"/>
      <c r="H354" s="16">
        <f t="shared" si="5"/>
        <v>0</v>
      </c>
      <c r="I354" s="4" t="s">
        <v>225</v>
      </c>
    </row>
    <row r="355" spans="2:9" ht="45" hidden="1">
      <c r="B355" s="13">
        <v>355</v>
      </c>
      <c r="C355" s="39" t="s">
        <v>486</v>
      </c>
      <c r="D355" s="27" t="s">
        <v>444</v>
      </c>
      <c r="E355" s="28" t="s">
        <v>15</v>
      </c>
      <c r="F355" s="41">
        <v>23200</v>
      </c>
      <c r="G355" s="25"/>
      <c r="H355" s="16">
        <f t="shared" si="5"/>
        <v>0</v>
      </c>
      <c r="I355" s="4" t="s">
        <v>225</v>
      </c>
    </row>
    <row r="356" spans="2:9" ht="45" hidden="1">
      <c r="B356" s="13">
        <v>356</v>
      </c>
      <c r="C356" s="39" t="s">
        <v>487</v>
      </c>
      <c r="D356" s="27" t="s">
        <v>444</v>
      </c>
      <c r="E356" s="28" t="s">
        <v>15</v>
      </c>
      <c r="F356" s="24">
        <v>20800</v>
      </c>
      <c r="G356" s="25"/>
      <c r="H356" s="16">
        <f t="shared" si="5"/>
        <v>0</v>
      </c>
      <c r="I356" s="4" t="s">
        <v>225</v>
      </c>
    </row>
    <row r="357" spans="2:9" ht="45" hidden="1">
      <c r="B357" s="13">
        <v>357</v>
      </c>
      <c r="C357" s="39" t="s">
        <v>488</v>
      </c>
      <c r="D357" s="27" t="s">
        <v>489</v>
      </c>
      <c r="E357" s="28" t="s">
        <v>15</v>
      </c>
      <c r="F357" s="24">
        <v>32600</v>
      </c>
      <c r="G357" s="25"/>
      <c r="H357" s="16">
        <f t="shared" si="5"/>
        <v>0</v>
      </c>
      <c r="I357" s="4" t="s">
        <v>225</v>
      </c>
    </row>
    <row r="358" spans="2:9" ht="45" hidden="1">
      <c r="B358" s="13">
        <v>358</v>
      </c>
      <c r="C358" s="39" t="s">
        <v>490</v>
      </c>
      <c r="D358" s="27" t="s">
        <v>491</v>
      </c>
      <c r="E358" s="28" t="s">
        <v>15</v>
      </c>
      <c r="F358" s="24">
        <v>29150</v>
      </c>
      <c r="G358" s="25"/>
      <c r="H358" s="16">
        <f t="shared" si="5"/>
        <v>0</v>
      </c>
      <c r="I358" s="4" t="s">
        <v>225</v>
      </c>
    </row>
    <row r="359" spans="2:9" ht="45" hidden="1">
      <c r="B359" s="13">
        <v>359</v>
      </c>
      <c r="C359" s="39" t="s">
        <v>492</v>
      </c>
      <c r="D359" s="27" t="s">
        <v>493</v>
      </c>
      <c r="E359" s="28" t="s">
        <v>15</v>
      </c>
      <c r="F359" s="24">
        <v>36700</v>
      </c>
      <c r="G359" s="25"/>
      <c r="H359" s="16">
        <f t="shared" si="5"/>
        <v>0</v>
      </c>
      <c r="I359" s="4" t="s">
        <v>225</v>
      </c>
    </row>
    <row r="360" spans="2:9" ht="45" hidden="1">
      <c r="B360" s="13">
        <v>360</v>
      </c>
      <c r="C360" s="39" t="s">
        <v>494</v>
      </c>
      <c r="D360" s="27" t="s">
        <v>495</v>
      </c>
      <c r="E360" s="28" t="s">
        <v>15</v>
      </c>
      <c r="F360" s="24">
        <v>18800</v>
      </c>
      <c r="G360" s="25"/>
      <c r="H360" s="16">
        <f t="shared" si="5"/>
        <v>0</v>
      </c>
      <c r="I360" s="4" t="s">
        <v>225</v>
      </c>
    </row>
    <row r="361" spans="2:9" ht="45" hidden="1">
      <c r="B361" s="13">
        <v>361</v>
      </c>
      <c r="C361" s="52" t="s">
        <v>496</v>
      </c>
      <c r="D361" s="43"/>
      <c r="E361" s="52"/>
      <c r="F361" s="24"/>
      <c r="G361" s="25"/>
      <c r="H361" s="16">
        <f t="shared" si="5"/>
        <v>0</v>
      </c>
      <c r="I361" s="4" t="s">
        <v>221</v>
      </c>
    </row>
    <row r="362" spans="2:9" ht="45" hidden="1">
      <c r="B362" s="13">
        <v>362</v>
      </c>
      <c r="C362" s="39" t="s">
        <v>497</v>
      </c>
      <c r="D362" s="27" t="s">
        <v>498</v>
      </c>
      <c r="E362" s="28" t="s">
        <v>15</v>
      </c>
      <c r="F362" s="24">
        <v>4250</v>
      </c>
      <c r="G362" s="25"/>
      <c r="H362" s="16">
        <f t="shared" si="5"/>
        <v>0</v>
      </c>
      <c r="I362" s="4" t="s">
        <v>225</v>
      </c>
    </row>
    <row r="363" spans="2:9" ht="45" hidden="1">
      <c r="B363" s="13">
        <v>363</v>
      </c>
      <c r="C363" s="39" t="s">
        <v>499</v>
      </c>
      <c r="D363" s="27" t="s">
        <v>500</v>
      </c>
      <c r="E363" s="28" t="s">
        <v>15</v>
      </c>
      <c r="F363" s="59">
        <v>21492</v>
      </c>
      <c r="G363" s="25"/>
      <c r="H363" s="16">
        <f t="shared" si="5"/>
        <v>0</v>
      </c>
      <c r="I363" s="4" t="s">
        <v>225</v>
      </c>
    </row>
    <row r="364" spans="2:9" ht="45" hidden="1">
      <c r="B364" s="13">
        <v>364</v>
      </c>
      <c r="C364" s="52" t="s">
        <v>501</v>
      </c>
      <c r="D364" s="43"/>
      <c r="E364" s="52"/>
      <c r="F364" s="24"/>
      <c r="G364" s="25"/>
      <c r="H364" s="16">
        <f t="shared" si="5"/>
        <v>0</v>
      </c>
      <c r="I364" s="4" t="s">
        <v>221</v>
      </c>
    </row>
    <row r="365" spans="2:9" ht="45" hidden="1">
      <c r="B365" s="13">
        <v>365</v>
      </c>
      <c r="C365" s="60" t="s">
        <v>502</v>
      </c>
      <c r="D365" s="27" t="s">
        <v>503</v>
      </c>
      <c r="E365" s="28" t="s">
        <v>224</v>
      </c>
      <c r="F365" s="24">
        <v>50000</v>
      </c>
      <c r="G365" s="25"/>
      <c r="H365" s="16">
        <f t="shared" si="5"/>
        <v>0</v>
      </c>
      <c r="I365" s="4" t="s">
        <v>225</v>
      </c>
    </row>
    <row r="366" spans="2:9" ht="45" hidden="1">
      <c r="B366" s="13">
        <v>366</v>
      </c>
      <c r="C366" s="46" t="s">
        <v>504</v>
      </c>
      <c r="D366" s="48"/>
      <c r="E366" s="52"/>
      <c r="F366" s="24"/>
      <c r="G366" s="25"/>
      <c r="H366" s="16">
        <f t="shared" si="5"/>
        <v>0</v>
      </c>
      <c r="I366" s="4" t="s">
        <v>221</v>
      </c>
    </row>
    <row r="367" spans="2:9" ht="45" hidden="1">
      <c r="B367" s="13">
        <v>367</v>
      </c>
      <c r="C367" s="57" t="s">
        <v>505</v>
      </c>
      <c r="D367" s="27" t="s">
        <v>506</v>
      </c>
      <c r="E367" s="28" t="s">
        <v>15</v>
      </c>
      <c r="F367" s="24">
        <v>62200</v>
      </c>
      <c r="G367" s="25"/>
      <c r="H367" s="16">
        <f t="shared" si="5"/>
        <v>0</v>
      </c>
      <c r="I367" s="4" t="s">
        <v>225</v>
      </c>
    </row>
    <row r="368" spans="2:9" ht="45" hidden="1">
      <c r="B368" s="13">
        <v>368</v>
      </c>
      <c r="C368" s="57" t="s">
        <v>507</v>
      </c>
      <c r="D368" s="27" t="s">
        <v>506</v>
      </c>
      <c r="E368" s="28" t="s">
        <v>15</v>
      </c>
      <c r="F368" s="24">
        <v>48300</v>
      </c>
      <c r="G368" s="25"/>
      <c r="H368" s="16">
        <f t="shared" si="5"/>
        <v>0</v>
      </c>
      <c r="I368" s="4" t="s">
        <v>225</v>
      </c>
    </row>
    <row r="369" spans="2:9" ht="45" hidden="1">
      <c r="B369" s="13">
        <v>369</v>
      </c>
      <c r="C369" s="57" t="s">
        <v>508</v>
      </c>
      <c r="D369" s="27" t="s">
        <v>509</v>
      </c>
      <c r="E369" s="28" t="s">
        <v>16</v>
      </c>
      <c r="F369" s="24">
        <v>58100</v>
      </c>
      <c r="G369" s="25"/>
      <c r="H369" s="16">
        <f t="shared" si="5"/>
        <v>0</v>
      </c>
      <c r="I369" s="4" t="s">
        <v>225</v>
      </c>
    </row>
    <row r="370" spans="2:9" ht="45" hidden="1">
      <c r="B370" s="13">
        <v>370</v>
      </c>
      <c r="C370" s="39" t="s">
        <v>510</v>
      </c>
      <c r="D370" s="27" t="s">
        <v>511</v>
      </c>
      <c r="E370" s="28" t="s">
        <v>15</v>
      </c>
      <c r="F370" s="24">
        <v>4650</v>
      </c>
      <c r="G370" s="25"/>
      <c r="H370" s="16">
        <f t="shared" si="5"/>
        <v>0</v>
      </c>
      <c r="I370" s="4" t="s">
        <v>225</v>
      </c>
    </row>
    <row r="371" spans="2:9" ht="45" hidden="1">
      <c r="B371" s="13">
        <v>371</v>
      </c>
      <c r="C371" s="39" t="s">
        <v>512</v>
      </c>
      <c r="D371" s="27" t="s">
        <v>513</v>
      </c>
      <c r="E371" s="28" t="s">
        <v>15</v>
      </c>
      <c r="F371" s="24">
        <v>7350</v>
      </c>
      <c r="G371" s="25"/>
      <c r="H371" s="16">
        <f t="shared" si="5"/>
        <v>0</v>
      </c>
      <c r="I371" s="4" t="s">
        <v>225</v>
      </c>
    </row>
    <row r="372" spans="2:9" ht="45" hidden="1">
      <c r="B372" s="13">
        <v>372</v>
      </c>
      <c r="C372" s="23" t="s">
        <v>514</v>
      </c>
      <c r="D372" s="37"/>
      <c r="E372" s="38"/>
      <c r="F372" s="24"/>
      <c r="G372" s="25"/>
      <c r="H372" s="16">
        <f t="shared" si="5"/>
        <v>0</v>
      </c>
      <c r="I372" s="4" t="s">
        <v>221</v>
      </c>
    </row>
    <row r="373" spans="2:9" ht="45" hidden="1">
      <c r="B373" s="13">
        <v>373</v>
      </c>
      <c r="C373" s="39" t="s">
        <v>515</v>
      </c>
      <c r="D373" s="12" t="s">
        <v>516</v>
      </c>
      <c r="E373" s="28" t="s">
        <v>224</v>
      </c>
      <c r="F373" s="24">
        <v>257100</v>
      </c>
      <c r="G373" s="25"/>
      <c r="H373" s="16">
        <f t="shared" si="5"/>
        <v>0</v>
      </c>
      <c r="I373" s="4" t="s">
        <v>225</v>
      </c>
    </row>
    <row r="374" spans="2:9" ht="45" hidden="1">
      <c r="B374" s="13">
        <v>374</v>
      </c>
      <c r="C374" s="40" t="s">
        <v>517</v>
      </c>
      <c r="D374" s="40" t="s">
        <v>518</v>
      </c>
      <c r="E374" s="28" t="s">
        <v>224</v>
      </c>
      <c r="F374" s="24">
        <v>192800</v>
      </c>
      <c r="G374" s="25"/>
      <c r="H374" s="16">
        <f t="shared" si="5"/>
        <v>0</v>
      </c>
      <c r="I374" s="4" t="s">
        <v>225</v>
      </c>
    </row>
    <row r="375" spans="2:9" ht="45" hidden="1">
      <c r="B375" s="13">
        <v>375</v>
      </c>
      <c r="C375" s="40" t="s">
        <v>519</v>
      </c>
      <c r="D375" s="40" t="s">
        <v>520</v>
      </c>
      <c r="E375" s="28" t="s">
        <v>224</v>
      </c>
      <c r="F375" s="24">
        <v>257100</v>
      </c>
      <c r="G375" s="25"/>
      <c r="H375" s="16">
        <f t="shared" si="5"/>
        <v>0</v>
      </c>
      <c r="I375" s="4" t="s">
        <v>225</v>
      </c>
    </row>
    <row r="376" spans="2:9" ht="45" hidden="1">
      <c r="B376" s="13">
        <v>376</v>
      </c>
      <c r="C376" s="40" t="s">
        <v>521</v>
      </c>
      <c r="D376" s="40" t="s">
        <v>522</v>
      </c>
      <c r="E376" s="28" t="s">
        <v>224</v>
      </c>
      <c r="F376" s="24">
        <v>96400</v>
      </c>
      <c r="G376" s="25"/>
      <c r="H376" s="16">
        <f t="shared" si="5"/>
        <v>0</v>
      </c>
      <c r="I376" s="4" t="s">
        <v>225</v>
      </c>
    </row>
    <row r="377" spans="2:9" ht="45" hidden="1">
      <c r="B377" s="13">
        <v>377</v>
      </c>
      <c r="C377" s="40" t="s">
        <v>521</v>
      </c>
      <c r="D377" s="40" t="s">
        <v>523</v>
      </c>
      <c r="E377" s="28" t="s">
        <v>224</v>
      </c>
      <c r="F377" s="24">
        <v>1400</v>
      </c>
      <c r="G377" s="25"/>
      <c r="H377" s="16">
        <f t="shared" si="5"/>
        <v>0</v>
      </c>
      <c r="I377" s="4" t="s">
        <v>225</v>
      </c>
    </row>
    <row r="378" spans="2:9" ht="45" hidden="1">
      <c r="B378" s="13">
        <v>378</v>
      </c>
      <c r="C378" s="40" t="s">
        <v>524</v>
      </c>
      <c r="D378" s="40" t="s">
        <v>525</v>
      </c>
      <c r="E378" s="28" t="s">
        <v>224</v>
      </c>
      <c r="F378" s="24">
        <v>257100</v>
      </c>
      <c r="G378" s="25"/>
      <c r="H378" s="16">
        <f t="shared" si="5"/>
        <v>0</v>
      </c>
      <c r="I378" s="4" t="s">
        <v>225</v>
      </c>
    </row>
    <row r="379" spans="2:9" ht="45" hidden="1">
      <c r="B379" s="13">
        <v>379</v>
      </c>
      <c r="C379" s="40" t="s">
        <v>526</v>
      </c>
      <c r="D379" s="40" t="s">
        <v>527</v>
      </c>
      <c r="E379" s="28" t="s">
        <v>224</v>
      </c>
      <c r="F379" s="24">
        <v>1400</v>
      </c>
      <c r="G379" s="25"/>
      <c r="H379" s="16">
        <f t="shared" si="5"/>
        <v>0</v>
      </c>
      <c r="I379" s="4" t="s">
        <v>225</v>
      </c>
    </row>
    <row r="380" spans="2:9" ht="45" hidden="1">
      <c r="B380" s="13">
        <v>380</v>
      </c>
      <c r="C380" s="40" t="s">
        <v>528</v>
      </c>
      <c r="D380" s="40" t="s">
        <v>529</v>
      </c>
      <c r="E380" s="28" t="s">
        <v>224</v>
      </c>
      <c r="F380" s="24">
        <v>257100</v>
      </c>
      <c r="G380" s="25"/>
      <c r="H380" s="16">
        <f t="shared" si="5"/>
        <v>0</v>
      </c>
      <c r="I380" s="4" t="s">
        <v>225</v>
      </c>
    </row>
    <row r="381" spans="2:9" ht="45" hidden="1">
      <c r="B381" s="13">
        <v>381</v>
      </c>
      <c r="C381" s="40" t="s">
        <v>530</v>
      </c>
      <c r="D381" s="40" t="s">
        <v>531</v>
      </c>
      <c r="E381" s="28" t="s">
        <v>224</v>
      </c>
      <c r="F381" s="24">
        <v>192800</v>
      </c>
      <c r="G381" s="25"/>
      <c r="H381" s="16">
        <f t="shared" si="5"/>
        <v>0</v>
      </c>
      <c r="I381" s="4" t="s">
        <v>225</v>
      </c>
    </row>
    <row r="382" spans="2:9" ht="45" hidden="1">
      <c r="B382" s="13">
        <v>382</v>
      </c>
      <c r="C382" s="40" t="s">
        <v>532</v>
      </c>
      <c r="D382" s="40" t="s">
        <v>533</v>
      </c>
      <c r="E382" s="28" t="s">
        <v>224</v>
      </c>
      <c r="F382" s="24">
        <v>192800</v>
      </c>
      <c r="G382" s="25"/>
      <c r="H382" s="16">
        <f t="shared" si="5"/>
        <v>0</v>
      </c>
      <c r="I382" s="4" t="s">
        <v>225</v>
      </c>
    </row>
    <row r="383" spans="2:9" ht="45" hidden="1">
      <c r="B383" s="13">
        <v>383</v>
      </c>
      <c r="C383" s="40" t="s">
        <v>534</v>
      </c>
      <c r="D383" s="40" t="s">
        <v>535</v>
      </c>
      <c r="E383" s="28" t="s">
        <v>224</v>
      </c>
      <c r="F383" s="24">
        <v>1400</v>
      </c>
      <c r="G383" s="25"/>
      <c r="H383" s="16">
        <f t="shared" si="5"/>
        <v>0</v>
      </c>
      <c r="I383" s="4" t="s">
        <v>225</v>
      </c>
    </row>
    <row r="384" spans="2:9" ht="45" hidden="1">
      <c r="B384" s="13">
        <v>384</v>
      </c>
      <c r="C384" s="40" t="s">
        <v>536</v>
      </c>
      <c r="D384" s="40" t="s">
        <v>537</v>
      </c>
      <c r="E384" s="28" t="s">
        <v>224</v>
      </c>
      <c r="F384" s="24">
        <v>64300</v>
      </c>
      <c r="G384" s="25"/>
      <c r="H384" s="16">
        <f t="shared" si="5"/>
        <v>0</v>
      </c>
      <c r="I384" s="4" t="s">
        <v>225</v>
      </c>
    </row>
    <row r="385" spans="2:9" ht="45" hidden="1">
      <c r="B385" s="13">
        <v>385</v>
      </c>
      <c r="C385" s="40" t="s">
        <v>538</v>
      </c>
      <c r="D385" s="40" t="s">
        <v>539</v>
      </c>
      <c r="E385" s="28" t="s">
        <v>224</v>
      </c>
      <c r="F385" s="24">
        <v>1400</v>
      </c>
      <c r="G385" s="25"/>
      <c r="H385" s="16">
        <f t="shared" ref="H385:H448" si="6">F385*G385</f>
        <v>0</v>
      </c>
      <c r="I385" s="4" t="s">
        <v>225</v>
      </c>
    </row>
    <row r="386" spans="2:9" ht="45" hidden="1">
      <c r="B386" s="13">
        <v>386</v>
      </c>
      <c r="C386" s="54" t="s">
        <v>540</v>
      </c>
      <c r="D386" s="40" t="s">
        <v>541</v>
      </c>
      <c r="E386" s="28" t="s">
        <v>224</v>
      </c>
      <c r="F386" s="24">
        <v>257100</v>
      </c>
      <c r="G386" s="25"/>
      <c r="H386" s="16">
        <f t="shared" si="6"/>
        <v>0</v>
      </c>
      <c r="I386" s="4" t="s">
        <v>225</v>
      </c>
    </row>
    <row r="387" spans="2:9" ht="45" hidden="1">
      <c r="B387" s="13">
        <v>387</v>
      </c>
      <c r="C387" s="40" t="s">
        <v>542</v>
      </c>
      <c r="D387" s="40" t="s">
        <v>543</v>
      </c>
      <c r="E387" s="28" t="s">
        <v>224</v>
      </c>
      <c r="F387" s="24">
        <v>1400</v>
      </c>
      <c r="G387" s="25"/>
      <c r="H387" s="16">
        <f t="shared" si="6"/>
        <v>0</v>
      </c>
      <c r="I387" s="4" t="s">
        <v>225</v>
      </c>
    </row>
    <row r="388" spans="2:9" ht="45" hidden="1">
      <c r="B388" s="13">
        <v>388</v>
      </c>
      <c r="C388" s="40" t="s">
        <v>544</v>
      </c>
      <c r="D388" s="40" t="s">
        <v>545</v>
      </c>
      <c r="E388" s="28" t="s">
        <v>224</v>
      </c>
      <c r="F388" s="24">
        <v>192800</v>
      </c>
      <c r="G388" s="25"/>
      <c r="H388" s="16">
        <f t="shared" si="6"/>
        <v>0</v>
      </c>
      <c r="I388" s="4" t="s">
        <v>225</v>
      </c>
    </row>
    <row r="389" spans="2:9" ht="45" hidden="1">
      <c r="B389" s="13">
        <v>389</v>
      </c>
      <c r="C389" s="40" t="s">
        <v>546</v>
      </c>
      <c r="D389" s="40" t="s">
        <v>543</v>
      </c>
      <c r="E389" s="28" t="s">
        <v>224</v>
      </c>
      <c r="F389" s="24">
        <v>167100</v>
      </c>
      <c r="G389" s="25"/>
      <c r="H389" s="16">
        <f t="shared" si="6"/>
        <v>0</v>
      </c>
      <c r="I389" s="4" t="s">
        <v>225</v>
      </c>
    </row>
    <row r="390" spans="2:9" ht="45" hidden="1">
      <c r="B390" s="13">
        <v>390</v>
      </c>
      <c r="C390" s="61" t="s">
        <v>547</v>
      </c>
      <c r="D390" s="40" t="s">
        <v>548</v>
      </c>
      <c r="E390" s="28" t="s">
        <v>224</v>
      </c>
      <c r="F390" s="24">
        <v>192800</v>
      </c>
      <c r="G390" s="25"/>
      <c r="H390" s="16">
        <f t="shared" si="6"/>
        <v>0</v>
      </c>
      <c r="I390" s="4" t="s">
        <v>225</v>
      </c>
    </row>
    <row r="391" spans="2:9" ht="45" hidden="1">
      <c r="B391" s="13">
        <v>391</v>
      </c>
      <c r="C391" s="40" t="s">
        <v>549</v>
      </c>
      <c r="D391" s="40" t="s">
        <v>550</v>
      </c>
      <c r="E391" s="28" t="s">
        <v>224</v>
      </c>
      <c r="F391" s="24">
        <v>1400</v>
      </c>
      <c r="G391" s="25"/>
      <c r="H391" s="16">
        <f t="shared" si="6"/>
        <v>0</v>
      </c>
      <c r="I391" s="4" t="s">
        <v>225</v>
      </c>
    </row>
    <row r="392" spans="2:9" ht="45" hidden="1">
      <c r="B392" s="13">
        <v>392</v>
      </c>
      <c r="C392" s="40" t="s">
        <v>551</v>
      </c>
      <c r="D392" s="40" t="s">
        <v>552</v>
      </c>
      <c r="E392" s="28" t="s">
        <v>224</v>
      </c>
      <c r="F392" s="24">
        <v>835300</v>
      </c>
      <c r="G392" s="25"/>
      <c r="H392" s="16">
        <f t="shared" si="6"/>
        <v>0</v>
      </c>
      <c r="I392" s="4" t="s">
        <v>225</v>
      </c>
    </row>
    <row r="393" spans="2:9" ht="45" hidden="1">
      <c r="B393" s="13">
        <v>393</v>
      </c>
      <c r="C393" s="40" t="s">
        <v>553</v>
      </c>
      <c r="D393" s="40" t="s">
        <v>554</v>
      </c>
      <c r="E393" s="28" t="s">
        <v>224</v>
      </c>
      <c r="F393" s="24">
        <v>1400</v>
      </c>
      <c r="G393" s="25"/>
      <c r="H393" s="16">
        <f t="shared" si="6"/>
        <v>0</v>
      </c>
      <c r="I393" s="4" t="s">
        <v>225</v>
      </c>
    </row>
    <row r="394" spans="2:9" ht="45" hidden="1">
      <c r="B394" s="13">
        <v>394</v>
      </c>
      <c r="C394" s="40" t="s">
        <v>555</v>
      </c>
      <c r="D394" s="40" t="s">
        <v>556</v>
      </c>
      <c r="E394" s="28" t="s">
        <v>224</v>
      </c>
      <c r="F394" s="24">
        <v>1400</v>
      </c>
      <c r="G394" s="25"/>
      <c r="H394" s="16">
        <f t="shared" si="6"/>
        <v>0</v>
      </c>
      <c r="I394" s="4" t="s">
        <v>225</v>
      </c>
    </row>
    <row r="395" spans="2:9" ht="45" hidden="1">
      <c r="B395" s="13">
        <v>395</v>
      </c>
      <c r="C395" s="40" t="s">
        <v>557</v>
      </c>
      <c r="D395" s="40" t="s">
        <v>558</v>
      </c>
      <c r="E395" s="28" t="s">
        <v>224</v>
      </c>
      <c r="F395" s="24">
        <v>257100</v>
      </c>
      <c r="G395" s="25"/>
      <c r="H395" s="16">
        <f t="shared" si="6"/>
        <v>0</v>
      </c>
      <c r="I395" s="4" t="s">
        <v>225</v>
      </c>
    </row>
    <row r="396" spans="2:9" ht="45" hidden="1">
      <c r="B396" s="13">
        <v>396</v>
      </c>
      <c r="C396" s="40" t="s">
        <v>559</v>
      </c>
      <c r="D396" s="40" t="s">
        <v>560</v>
      </c>
      <c r="E396" s="28" t="s">
        <v>224</v>
      </c>
      <c r="F396" s="24">
        <v>1400</v>
      </c>
      <c r="G396" s="25"/>
      <c r="H396" s="16">
        <f t="shared" si="6"/>
        <v>0</v>
      </c>
      <c r="I396" s="4" t="s">
        <v>225</v>
      </c>
    </row>
    <row r="397" spans="2:9" ht="45" hidden="1">
      <c r="B397" s="13">
        <v>397</v>
      </c>
      <c r="C397" s="40" t="s">
        <v>561</v>
      </c>
      <c r="D397" s="40" t="s">
        <v>562</v>
      </c>
      <c r="E397" s="28" t="s">
        <v>224</v>
      </c>
      <c r="F397" s="24">
        <v>64300</v>
      </c>
      <c r="G397" s="25"/>
      <c r="H397" s="16">
        <f t="shared" si="6"/>
        <v>0</v>
      </c>
      <c r="I397" s="4" t="s">
        <v>225</v>
      </c>
    </row>
    <row r="398" spans="2:9" ht="45" hidden="1">
      <c r="B398" s="13">
        <v>398</v>
      </c>
      <c r="C398" s="40" t="s">
        <v>563</v>
      </c>
      <c r="D398" s="40" t="s">
        <v>564</v>
      </c>
      <c r="E398" s="28" t="s">
        <v>224</v>
      </c>
      <c r="F398" s="24">
        <v>64300</v>
      </c>
      <c r="G398" s="25"/>
      <c r="H398" s="16">
        <f t="shared" si="6"/>
        <v>0</v>
      </c>
      <c r="I398" s="4" t="s">
        <v>225</v>
      </c>
    </row>
    <row r="399" spans="2:9" ht="45" hidden="1">
      <c r="B399" s="13">
        <v>399</v>
      </c>
      <c r="C399" s="40" t="s">
        <v>565</v>
      </c>
      <c r="D399" s="40" t="s">
        <v>566</v>
      </c>
      <c r="E399" s="28" t="s">
        <v>224</v>
      </c>
      <c r="F399" s="24">
        <v>192800</v>
      </c>
      <c r="G399" s="25"/>
      <c r="H399" s="16">
        <f t="shared" si="6"/>
        <v>0</v>
      </c>
      <c r="I399" s="4" t="s">
        <v>225</v>
      </c>
    </row>
    <row r="400" spans="2:9" ht="45" hidden="1">
      <c r="B400" s="13">
        <v>400</v>
      </c>
      <c r="C400" s="40" t="s">
        <v>567</v>
      </c>
      <c r="D400" s="40" t="s">
        <v>568</v>
      </c>
      <c r="E400" s="28" t="s">
        <v>224</v>
      </c>
      <c r="F400" s="24">
        <v>1400</v>
      </c>
      <c r="G400" s="25"/>
      <c r="H400" s="16">
        <f t="shared" si="6"/>
        <v>0</v>
      </c>
      <c r="I400" s="4" t="s">
        <v>225</v>
      </c>
    </row>
    <row r="401" spans="2:9" ht="30" hidden="1" customHeight="1">
      <c r="B401" s="13">
        <v>401</v>
      </c>
      <c r="C401" s="30" t="s">
        <v>569</v>
      </c>
      <c r="D401" s="31"/>
      <c r="E401" s="32"/>
      <c r="F401" s="24"/>
      <c r="G401" s="25"/>
      <c r="H401" s="16">
        <f t="shared" si="6"/>
        <v>0</v>
      </c>
      <c r="I401" s="4" t="s">
        <v>221</v>
      </c>
    </row>
    <row r="402" spans="2:9" ht="45" hidden="1">
      <c r="B402" s="13">
        <v>402</v>
      </c>
      <c r="C402" s="29" t="s">
        <v>570</v>
      </c>
      <c r="D402" s="29" t="s">
        <v>571</v>
      </c>
      <c r="E402" s="33" t="s">
        <v>6</v>
      </c>
      <c r="F402" s="59">
        <v>220000</v>
      </c>
      <c r="G402" s="25"/>
      <c r="H402" s="16">
        <f t="shared" si="6"/>
        <v>0</v>
      </c>
      <c r="I402" s="4" t="s">
        <v>225</v>
      </c>
    </row>
    <row r="403" spans="2:9" ht="45" hidden="1">
      <c r="B403" s="13">
        <v>403</v>
      </c>
      <c r="C403" s="29" t="s">
        <v>572</v>
      </c>
      <c r="D403" s="29" t="s">
        <v>573</v>
      </c>
      <c r="E403" s="33" t="s">
        <v>417</v>
      </c>
      <c r="F403" s="59">
        <v>395000</v>
      </c>
      <c r="G403" s="25"/>
      <c r="H403" s="16">
        <f t="shared" si="6"/>
        <v>0</v>
      </c>
      <c r="I403" s="4" t="s">
        <v>225</v>
      </c>
    </row>
    <row r="404" spans="2:9" ht="51" hidden="1">
      <c r="B404" s="13">
        <v>404</v>
      </c>
      <c r="C404" s="29" t="s">
        <v>574</v>
      </c>
      <c r="D404" s="29" t="s">
        <v>575</v>
      </c>
      <c r="E404" s="33" t="s">
        <v>6</v>
      </c>
      <c r="F404" s="59">
        <v>135000</v>
      </c>
      <c r="G404" s="25"/>
      <c r="H404" s="16">
        <f t="shared" si="6"/>
        <v>0</v>
      </c>
      <c r="I404" s="4" t="s">
        <v>225</v>
      </c>
    </row>
    <row r="405" spans="2:9" ht="45" hidden="1">
      <c r="B405" s="13">
        <v>405</v>
      </c>
      <c r="C405" s="29" t="s">
        <v>576</v>
      </c>
      <c r="D405" s="29" t="s">
        <v>577</v>
      </c>
      <c r="E405" s="33" t="s">
        <v>6</v>
      </c>
      <c r="F405" s="59">
        <v>120000</v>
      </c>
      <c r="G405" s="25"/>
      <c r="H405" s="16">
        <f t="shared" si="6"/>
        <v>0</v>
      </c>
      <c r="I405" s="4" t="s">
        <v>225</v>
      </c>
    </row>
    <row r="406" spans="2:9" ht="45" hidden="1">
      <c r="B406" s="13">
        <v>406</v>
      </c>
      <c r="C406" s="29" t="s">
        <v>578</v>
      </c>
      <c r="D406" s="29" t="s">
        <v>579</v>
      </c>
      <c r="E406" s="33" t="s">
        <v>224</v>
      </c>
      <c r="F406" s="59">
        <v>85000</v>
      </c>
      <c r="G406" s="25"/>
      <c r="H406" s="16">
        <f t="shared" si="6"/>
        <v>0</v>
      </c>
      <c r="I406" s="4" t="s">
        <v>225</v>
      </c>
    </row>
    <row r="407" spans="2:9" ht="45" hidden="1">
      <c r="B407" s="13">
        <v>407</v>
      </c>
      <c r="C407" s="62" t="s">
        <v>580</v>
      </c>
      <c r="D407" s="62" t="s">
        <v>581</v>
      </c>
      <c r="E407" s="33" t="s">
        <v>6</v>
      </c>
      <c r="F407" s="59">
        <v>125000</v>
      </c>
      <c r="G407" s="25"/>
      <c r="H407" s="16">
        <f t="shared" si="6"/>
        <v>0</v>
      </c>
      <c r="I407" s="4" t="s">
        <v>225</v>
      </c>
    </row>
    <row r="408" spans="2:9" ht="45" hidden="1">
      <c r="B408" s="13">
        <v>408</v>
      </c>
      <c r="C408" s="62" t="s">
        <v>582</v>
      </c>
      <c r="D408" s="29" t="s">
        <v>583</v>
      </c>
      <c r="E408" s="33" t="s">
        <v>6</v>
      </c>
      <c r="F408" s="59">
        <v>145000</v>
      </c>
      <c r="G408" s="25"/>
      <c r="H408" s="16">
        <f t="shared" si="6"/>
        <v>0</v>
      </c>
      <c r="I408" s="4" t="s">
        <v>225</v>
      </c>
    </row>
    <row r="409" spans="2:9" ht="45" hidden="1">
      <c r="B409" s="13">
        <v>409</v>
      </c>
      <c r="C409" s="29" t="s">
        <v>584</v>
      </c>
      <c r="D409" s="29" t="s">
        <v>585</v>
      </c>
      <c r="E409" s="33" t="s">
        <v>6</v>
      </c>
      <c r="F409" s="59">
        <v>140000</v>
      </c>
      <c r="G409" s="25"/>
      <c r="H409" s="16">
        <f t="shared" si="6"/>
        <v>0</v>
      </c>
      <c r="I409" s="4" t="s">
        <v>225</v>
      </c>
    </row>
    <row r="410" spans="2:9" ht="45" hidden="1">
      <c r="B410" s="13">
        <v>410</v>
      </c>
      <c r="C410" s="29" t="s">
        <v>586</v>
      </c>
      <c r="D410" s="29"/>
      <c r="E410" s="33" t="s">
        <v>224</v>
      </c>
      <c r="F410" s="63">
        <v>200000</v>
      </c>
      <c r="G410" s="25"/>
      <c r="H410" s="16">
        <f t="shared" si="6"/>
        <v>0</v>
      </c>
      <c r="I410" s="4" t="s">
        <v>225</v>
      </c>
    </row>
    <row r="411" spans="2:9" ht="30" hidden="1" customHeight="1">
      <c r="B411" s="13">
        <v>411</v>
      </c>
      <c r="C411" s="30" t="s">
        <v>587</v>
      </c>
      <c r="D411" s="31"/>
      <c r="E411" s="32"/>
      <c r="F411" s="41"/>
      <c r="G411" s="25"/>
      <c r="H411" s="16">
        <f t="shared" si="6"/>
        <v>0</v>
      </c>
      <c r="I411" s="4" t="s">
        <v>221</v>
      </c>
    </row>
    <row r="412" spans="2:9" ht="45" hidden="1">
      <c r="B412" s="13">
        <v>412</v>
      </c>
      <c r="C412" s="40" t="s">
        <v>588</v>
      </c>
      <c r="D412" s="29" t="s">
        <v>589</v>
      </c>
      <c r="E412" s="33" t="s">
        <v>6</v>
      </c>
      <c r="F412" s="64">
        <v>506800</v>
      </c>
      <c r="G412" s="25"/>
      <c r="H412" s="16">
        <f t="shared" si="6"/>
        <v>0</v>
      </c>
      <c r="I412" s="4" t="s">
        <v>225</v>
      </c>
    </row>
    <row r="413" spans="2:9" ht="45" hidden="1">
      <c r="B413" s="13">
        <v>413</v>
      </c>
      <c r="C413" s="40" t="s">
        <v>590</v>
      </c>
      <c r="D413" s="29" t="s">
        <v>589</v>
      </c>
      <c r="E413" s="33" t="s">
        <v>6</v>
      </c>
      <c r="F413" s="64">
        <v>617680</v>
      </c>
      <c r="G413" s="25"/>
      <c r="H413" s="16">
        <f t="shared" si="6"/>
        <v>0</v>
      </c>
      <c r="I413" s="4" t="s">
        <v>225</v>
      </c>
    </row>
    <row r="414" spans="2:9" ht="45" hidden="1">
      <c r="B414" s="13">
        <v>414</v>
      </c>
      <c r="C414" s="40" t="s">
        <v>591</v>
      </c>
      <c r="D414" s="29" t="s">
        <v>589</v>
      </c>
      <c r="E414" s="33" t="s">
        <v>6</v>
      </c>
      <c r="F414" s="64">
        <v>1482880</v>
      </c>
      <c r="G414" s="25"/>
      <c r="H414" s="16">
        <f t="shared" si="6"/>
        <v>0</v>
      </c>
      <c r="I414" s="4" t="s">
        <v>225</v>
      </c>
    </row>
    <row r="415" spans="2:9" ht="45" hidden="1">
      <c r="B415" s="13">
        <v>415</v>
      </c>
      <c r="C415" s="40" t="s">
        <v>592</v>
      </c>
      <c r="D415" s="29" t="s">
        <v>593</v>
      </c>
      <c r="E415" s="33" t="s">
        <v>6</v>
      </c>
      <c r="F415" s="64">
        <v>55440</v>
      </c>
      <c r="G415" s="25"/>
      <c r="H415" s="16">
        <f t="shared" si="6"/>
        <v>0</v>
      </c>
      <c r="I415" s="4" t="s">
        <v>225</v>
      </c>
    </row>
    <row r="416" spans="2:9" ht="45" hidden="1">
      <c r="B416" s="13">
        <v>416</v>
      </c>
      <c r="C416" s="30" t="s">
        <v>594</v>
      </c>
      <c r="D416" s="31"/>
      <c r="E416" s="32"/>
      <c r="F416" s="41"/>
      <c r="G416" s="25"/>
      <c r="H416" s="16">
        <f t="shared" si="6"/>
        <v>0</v>
      </c>
      <c r="I416" s="4" t="s">
        <v>221</v>
      </c>
    </row>
    <row r="417" spans="2:9" ht="45" hidden="1">
      <c r="B417" s="13">
        <v>417</v>
      </c>
      <c r="C417" s="49" t="s">
        <v>595</v>
      </c>
      <c r="D417" s="29" t="s">
        <v>596</v>
      </c>
      <c r="E417" s="33" t="s">
        <v>224</v>
      </c>
      <c r="F417" s="59">
        <v>225000</v>
      </c>
      <c r="G417" s="25"/>
      <c r="H417" s="16">
        <f t="shared" si="6"/>
        <v>0</v>
      </c>
      <c r="I417" s="4" t="s">
        <v>225</v>
      </c>
    </row>
    <row r="418" spans="2:9" ht="45" hidden="1">
      <c r="B418" s="13">
        <v>418</v>
      </c>
      <c r="C418" s="65" t="s">
        <v>597</v>
      </c>
      <c r="D418" s="62"/>
      <c r="E418" s="33"/>
      <c r="F418" s="41"/>
      <c r="G418" s="25"/>
      <c r="H418" s="16">
        <f t="shared" si="6"/>
        <v>0</v>
      </c>
      <c r="I418" s="4" t="s">
        <v>221</v>
      </c>
    </row>
    <row r="419" spans="2:9" ht="45" hidden="1">
      <c r="B419" s="13">
        <v>419</v>
      </c>
      <c r="C419" s="40" t="s">
        <v>598</v>
      </c>
      <c r="D419" s="29" t="s">
        <v>599</v>
      </c>
      <c r="E419" s="33" t="s">
        <v>224</v>
      </c>
      <c r="F419" s="59">
        <v>18125</v>
      </c>
      <c r="G419" s="25"/>
      <c r="H419" s="16">
        <f t="shared" si="6"/>
        <v>0</v>
      </c>
      <c r="I419" s="4" t="s">
        <v>225</v>
      </c>
    </row>
    <row r="420" spans="2:9" ht="45" hidden="1">
      <c r="B420" s="13">
        <v>420</v>
      </c>
      <c r="C420" s="65" t="s">
        <v>600</v>
      </c>
      <c r="D420" s="29"/>
      <c r="E420" s="33"/>
      <c r="F420" s="59"/>
      <c r="G420" s="25"/>
      <c r="H420" s="16">
        <f t="shared" si="6"/>
        <v>0</v>
      </c>
      <c r="I420" s="4" t="s">
        <v>221</v>
      </c>
    </row>
    <row r="421" spans="2:9" ht="45" hidden="1">
      <c r="B421" s="13">
        <v>421</v>
      </c>
      <c r="C421" s="40" t="s">
        <v>601</v>
      </c>
      <c r="D421" s="29" t="s">
        <v>602</v>
      </c>
      <c r="E421" s="33" t="s">
        <v>224</v>
      </c>
      <c r="F421" s="59">
        <v>126700</v>
      </c>
      <c r="G421" s="25"/>
      <c r="H421" s="16">
        <f t="shared" si="6"/>
        <v>0</v>
      </c>
      <c r="I421" s="4" t="s">
        <v>225</v>
      </c>
    </row>
    <row r="422" spans="2:9" ht="45" hidden="1">
      <c r="B422" s="13">
        <v>422</v>
      </c>
      <c r="C422" s="40" t="s">
        <v>603</v>
      </c>
      <c r="D422" s="29" t="s">
        <v>604</v>
      </c>
      <c r="E422" s="33" t="s">
        <v>224</v>
      </c>
      <c r="F422" s="59">
        <v>77900</v>
      </c>
      <c r="G422" s="25"/>
      <c r="H422" s="16">
        <f t="shared" si="6"/>
        <v>0</v>
      </c>
      <c r="I422" s="4" t="s">
        <v>225</v>
      </c>
    </row>
    <row r="423" spans="2:9" ht="45" hidden="1">
      <c r="B423" s="13">
        <v>423</v>
      </c>
      <c r="C423" s="40" t="s">
        <v>605</v>
      </c>
      <c r="D423" s="29" t="s">
        <v>604</v>
      </c>
      <c r="E423" s="33" t="s">
        <v>224</v>
      </c>
      <c r="F423" s="59">
        <v>70700</v>
      </c>
      <c r="G423" s="25"/>
      <c r="H423" s="16">
        <f t="shared" si="6"/>
        <v>0</v>
      </c>
      <c r="I423" s="4" t="s">
        <v>225</v>
      </c>
    </row>
    <row r="424" spans="2:9" ht="45" hidden="1">
      <c r="B424" s="13">
        <v>424</v>
      </c>
      <c r="C424" s="40" t="s">
        <v>606</v>
      </c>
      <c r="D424" s="29" t="s">
        <v>607</v>
      </c>
      <c r="E424" s="33" t="s">
        <v>224</v>
      </c>
      <c r="F424" s="59">
        <v>73600</v>
      </c>
      <c r="G424" s="25"/>
      <c r="H424" s="16">
        <f t="shared" si="6"/>
        <v>0</v>
      </c>
      <c r="I424" s="4" t="s">
        <v>225</v>
      </c>
    </row>
    <row r="425" spans="2:9" ht="45" hidden="1">
      <c r="B425" s="13">
        <v>425</v>
      </c>
      <c r="C425" s="40" t="s">
        <v>608</v>
      </c>
      <c r="D425" s="29" t="s">
        <v>609</v>
      </c>
      <c r="E425" s="33" t="s">
        <v>224</v>
      </c>
      <c r="F425" s="59">
        <v>100500</v>
      </c>
      <c r="G425" s="25"/>
      <c r="H425" s="16">
        <f t="shared" si="6"/>
        <v>0</v>
      </c>
      <c r="I425" s="4" t="s">
        <v>225</v>
      </c>
    </row>
    <row r="426" spans="2:9" ht="45" hidden="1">
      <c r="B426" s="13">
        <v>426</v>
      </c>
      <c r="C426" s="40" t="s">
        <v>608</v>
      </c>
      <c r="D426" s="29" t="s">
        <v>604</v>
      </c>
      <c r="E426" s="33" t="s">
        <v>224</v>
      </c>
      <c r="F426" s="59">
        <v>680700</v>
      </c>
      <c r="G426" s="25"/>
      <c r="H426" s="16">
        <f t="shared" si="6"/>
        <v>0</v>
      </c>
      <c r="I426" s="4" t="s">
        <v>225</v>
      </c>
    </row>
    <row r="427" spans="2:9" ht="45" hidden="1">
      <c r="B427" s="13">
        <v>427</v>
      </c>
      <c r="C427" s="40" t="s">
        <v>610</v>
      </c>
      <c r="D427" s="29" t="s">
        <v>611</v>
      </c>
      <c r="E427" s="33" t="s">
        <v>224</v>
      </c>
      <c r="F427" s="59">
        <v>68500</v>
      </c>
      <c r="G427" s="25"/>
      <c r="H427" s="16">
        <f t="shared" si="6"/>
        <v>0</v>
      </c>
      <c r="I427" s="4" t="s">
        <v>225</v>
      </c>
    </row>
    <row r="428" spans="2:9" ht="45" hidden="1">
      <c r="B428" s="13">
        <v>428</v>
      </c>
      <c r="C428" s="40" t="s">
        <v>612</v>
      </c>
      <c r="D428" s="29" t="s">
        <v>607</v>
      </c>
      <c r="E428" s="33" t="s">
        <v>224</v>
      </c>
      <c r="F428" s="59">
        <v>85200</v>
      </c>
      <c r="G428" s="25"/>
      <c r="H428" s="16">
        <f t="shared" si="6"/>
        <v>0</v>
      </c>
      <c r="I428" s="4" t="s">
        <v>225</v>
      </c>
    </row>
    <row r="429" spans="2:9" ht="45" hidden="1">
      <c r="B429" s="13">
        <v>429</v>
      </c>
      <c r="C429" s="40" t="s">
        <v>613</v>
      </c>
      <c r="D429" s="29" t="s">
        <v>607</v>
      </c>
      <c r="E429" s="33" t="s">
        <v>15</v>
      </c>
      <c r="F429" s="59">
        <v>43100</v>
      </c>
      <c r="G429" s="25"/>
      <c r="H429" s="16">
        <f t="shared" si="6"/>
        <v>0</v>
      </c>
      <c r="I429" s="4" t="s">
        <v>225</v>
      </c>
    </row>
    <row r="430" spans="2:9" ht="45" hidden="1">
      <c r="B430" s="13">
        <v>430</v>
      </c>
      <c r="C430" s="66" t="s">
        <v>614</v>
      </c>
      <c r="D430" s="62"/>
      <c r="E430" s="33"/>
      <c r="F430" s="24"/>
      <c r="G430" s="25"/>
      <c r="H430" s="16">
        <f t="shared" si="6"/>
        <v>0</v>
      </c>
      <c r="I430" s="4" t="s">
        <v>221</v>
      </c>
    </row>
    <row r="431" spans="2:9" ht="45" hidden="1">
      <c r="B431" s="13">
        <v>431</v>
      </c>
      <c r="C431" s="40" t="s">
        <v>615</v>
      </c>
      <c r="D431" s="62" t="s">
        <v>616</v>
      </c>
      <c r="E431" s="33" t="s">
        <v>224</v>
      </c>
      <c r="F431" s="24">
        <v>19141</v>
      </c>
      <c r="G431" s="25"/>
      <c r="H431" s="16">
        <f t="shared" si="6"/>
        <v>0</v>
      </c>
      <c r="I431" s="4" t="s">
        <v>225</v>
      </c>
    </row>
    <row r="432" spans="2:9" ht="45" hidden="1">
      <c r="B432" s="13">
        <v>432</v>
      </c>
      <c r="C432" s="51" t="s">
        <v>617</v>
      </c>
      <c r="D432" s="51"/>
      <c r="E432" s="67" t="s">
        <v>224</v>
      </c>
      <c r="F432" s="24">
        <v>33829</v>
      </c>
      <c r="G432" s="25"/>
      <c r="H432" s="16">
        <f t="shared" si="6"/>
        <v>0</v>
      </c>
      <c r="I432" s="4" t="s">
        <v>225</v>
      </c>
    </row>
    <row r="433" spans="2:9" ht="45" hidden="1">
      <c r="B433" s="13">
        <v>433</v>
      </c>
      <c r="C433" s="51" t="s">
        <v>618</v>
      </c>
      <c r="D433" s="51"/>
      <c r="E433" s="67" t="s">
        <v>224</v>
      </c>
      <c r="F433" s="24">
        <v>30702</v>
      </c>
      <c r="G433" s="25"/>
      <c r="H433" s="16">
        <f t="shared" si="6"/>
        <v>0</v>
      </c>
      <c r="I433" s="4" t="s">
        <v>225</v>
      </c>
    </row>
    <row r="434" spans="2:9" ht="45" hidden="1">
      <c r="B434" s="13">
        <v>434</v>
      </c>
      <c r="C434" s="40" t="s">
        <v>619</v>
      </c>
      <c r="D434" s="62" t="s">
        <v>620</v>
      </c>
      <c r="E434" s="33" t="s">
        <v>224</v>
      </c>
      <c r="F434" s="24">
        <v>15282</v>
      </c>
      <c r="G434" s="25"/>
      <c r="H434" s="16">
        <f t="shared" si="6"/>
        <v>0</v>
      </c>
      <c r="I434" s="4" t="s">
        <v>225</v>
      </c>
    </row>
    <row r="435" spans="2:9" ht="45" hidden="1">
      <c r="B435" s="13">
        <v>435</v>
      </c>
      <c r="C435" s="40" t="s">
        <v>621</v>
      </c>
      <c r="D435" s="62" t="s">
        <v>620</v>
      </c>
      <c r="E435" s="33" t="s">
        <v>224</v>
      </c>
      <c r="F435" s="24">
        <v>15282</v>
      </c>
      <c r="G435" s="25"/>
      <c r="H435" s="16">
        <f t="shared" si="6"/>
        <v>0</v>
      </c>
      <c r="I435" s="4" t="s">
        <v>225</v>
      </c>
    </row>
    <row r="436" spans="2:9" ht="45" hidden="1">
      <c r="B436" s="13">
        <v>436</v>
      </c>
      <c r="C436" s="40" t="s">
        <v>622</v>
      </c>
      <c r="D436" s="62" t="s">
        <v>506</v>
      </c>
      <c r="E436" s="33" t="s">
        <v>224</v>
      </c>
      <c r="F436" s="24">
        <v>41276</v>
      </c>
      <c r="G436" s="25"/>
      <c r="H436" s="16">
        <f t="shared" si="6"/>
        <v>0</v>
      </c>
      <c r="I436" s="4" t="s">
        <v>225</v>
      </c>
    </row>
    <row r="437" spans="2:9" ht="45" hidden="1">
      <c r="B437" s="13">
        <v>437</v>
      </c>
      <c r="C437" s="51" t="s">
        <v>623</v>
      </c>
      <c r="D437" s="51"/>
      <c r="E437" s="67" t="s">
        <v>224</v>
      </c>
      <c r="F437" s="24">
        <v>15282</v>
      </c>
      <c r="G437" s="25"/>
      <c r="H437" s="16">
        <f t="shared" si="6"/>
        <v>0</v>
      </c>
      <c r="I437" s="4" t="s">
        <v>225</v>
      </c>
    </row>
    <row r="438" spans="2:9" ht="45" hidden="1">
      <c r="B438" s="13">
        <v>438</v>
      </c>
      <c r="C438" s="51" t="s">
        <v>624</v>
      </c>
      <c r="D438" s="51"/>
      <c r="E438" s="67" t="s">
        <v>224</v>
      </c>
      <c r="F438" s="68">
        <v>200159</v>
      </c>
      <c r="G438" s="25"/>
      <c r="H438" s="16">
        <f t="shared" si="6"/>
        <v>0</v>
      </c>
      <c r="I438" s="4" t="s">
        <v>225</v>
      </c>
    </row>
    <row r="439" spans="2:9" ht="45" hidden="1">
      <c r="B439" s="13">
        <v>439</v>
      </c>
      <c r="C439" s="40" t="s">
        <v>625</v>
      </c>
      <c r="D439" s="62" t="s">
        <v>626</v>
      </c>
      <c r="E439" s="33" t="s">
        <v>224</v>
      </c>
      <c r="F439" s="68">
        <v>11723</v>
      </c>
      <c r="G439" s="25"/>
      <c r="H439" s="16">
        <f t="shared" si="6"/>
        <v>0</v>
      </c>
      <c r="I439" s="4" t="s">
        <v>225</v>
      </c>
    </row>
    <row r="440" spans="2:9" ht="45" hidden="1">
      <c r="B440" s="13">
        <v>440</v>
      </c>
      <c r="C440" s="51" t="s">
        <v>627</v>
      </c>
      <c r="D440" s="51"/>
      <c r="E440" s="67" t="s">
        <v>224</v>
      </c>
      <c r="F440" s="68">
        <v>113505</v>
      </c>
      <c r="G440" s="25"/>
      <c r="H440" s="16">
        <f t="shared" si="6"/>
        <v>0</v>
      </c>
      <c r="I440" s="4" t="s">
        <v>225</v>
      </c>
    </row>
    <row r="441" spans="2:9" ht="45" hidden="1">
      <c r="B441" s="13">
        <v>441</v>
      </c>
      <c r="C441" s="40" t="s">
        <v>628</v>
      </c>
      <c r="D441" s="62" t="s">
        <v>629</v>
      </c>
      <c r="E441" s="33" t="s">
        <v>224</v>
      </c>
      <c r="F441" s="68">
        <v>93477</v>
      </c>
      <c r="G441" s="25"/>
      <c r="H441" s="16">
        <f t="shared" si="6"/>
        <v>0</v>
      </c>
      <c r="I441" s="4" t="s">
        <v>225</v>
      </c>
    </row>
    <row r="442" spans="2:9" ht="45" hidden="1">
      <c r="B442" s="13">
        <v>442</v>
      </c>
      <c r="C442" s="40" t="s">
        <v>630</v>
      </c>
      <c r="D442" s="62" t="s">
        <v>620</v>
      </c>
      <c r="E442" s="33" t="s">
        <v>224</v>
      </c>
      <c r="F442" s="24">
        <v>15282</v>
      </c>
      <c r="G442" s="25"/>
      <c r="H442" s="16">
        <f t="shared" si="6"/>
        <v>0</v>
      </c>
      <c r="I442" s="4" t="s">
        <v>225</v>
      </c>
    </row>
    <row r="443" spans="2:9" ht="45" hidden="1">
      <c r="B443" s="13">
        <v>443</v>
      </c>
      <c r="C443" s="40" t="s">
        <v>631</v>
      </c>
      <c r="D443" s="62" t="s">
        <v>632</v>
      </c>
      <c r="E443" s="33" t="s">
        <v>224</v>
      </c>
      <c r="F443" s="68">
        <v>11958</v>
      </c>
      <c r="G443" s="25"/>
      <c r="H443" s="16">
        <f t="shared" si="6"/>
        <v>0</v>
      </c>
      <c r="I443" s="4" t="s">
        <v>225</v>
      </c>
    </row>
    <row r="444" spans="2:9" ht="45" hidden="1">
      <c r="B444" s="13">
        <v>444</v>
      </c>
      <c r="C444" s="51" t="s">
        <v>633</v>
      </c>
      <c r="D444" s="51"/>
      <c r="E444" s="67" t="s">
        <v>224</v>
      </c>
      <c r="F444" s="68">
        <v>193926</v>
      </c>
      <c r="G444" s="25"/>
      <c r="H444" s="16">
        <f t="shared" si="6"/>
        <v>0</v>
      </c>
      <c r="I444" s="4" t="s">
        <v>225</v>
      </c>
    </row>
    <row r="445" spans="2:9" ht="45" hidden="1">
      <c r="B445" s="13">
        <v>445</v>
      </c>
      <c r="C445" s="40" t="s">
        <v>634</v>
      </c>
      <c r="D445" s="62" t="s">
        <v>635</v>
      </c>
      <c r="E445" s="33" t="s">
        <v>224</v>
      </c>
      <c r="F445" s="24">
        <v>181166</v>
      </c>
      <c r="G445" s="25"/>
      <c r="H445" s="16">
        <f t="shared" si="6"/>
        <v>0</v>
      </c>
      <c r="I445" s="4" t="s">
        <v>225</v>
      </c>
    </row>
    <row r="446" spans="2:9" ht="45" hidden="1">
      <c r="B446" s="13">
        <v>446</v>
      </c>
      <c r="C446" s="40" t="s">
        <v>636</v>
      </c>
      <c r="D446" s="62" t="s">
        <v>635</v>
      </c>
      <c r="E446" s="33" t="s">
        <v>224</v>
      </c>
      <c r="F446" s="24">
        <v>198526</v>
      </c>
      <c r="G446" s="25"/>
      <c r="H446" s="16">
        <f t="shared" si="6"/>
        <v>0</v>
      </c>
      <c r="I446" s="4" t="s">
        <v>225</v>
      </c>
    </row>
    <row r="447" spans="2:9" ht="45" hidden="1">
      <c r="B447" s="13">
        <v>447</v>
      </c>
      <c r="C447" s="40" t="s">
        <v>637</v>
      </c>
      <c r="D447" s="62" t="s">
        <v>638</v>
      </c>
      <c r="E447" s="33" t="s">
        <v>224</v>
      </c>
      <c r="F447" s="24">
        <v>62317</v>
      </c>
      <c r="G447" s="25"/>
      <c r="H447" s="16">
        <f t="shared" si="6"/>
        <v>0</v>
      </c>
      <c r="I447" s="4" t="s">
        <v>225</v>
      </c>
    </row>
    <row r="448" spans="2:9" ht="45" hidden="1">
      <c r="B448" s="13">
        <v>448</v>
      </c>
      <c r="C448" s="51" t="s">
        <v>639</v>
      </c>
      <c r="D448" s="51"/>
      <c r="E448" s="67" t="s">
        <v>224</v>
      </c>
      <c r="F448" s="68">
        <v>37270</v>
      </c>
      <c r="G448" s="25"/>
      <c r="H448" s="16">
        <f t="shared" si="6"/>
        <v>0</v>
      </c>
      <c r="I448" s="4" t="s">
        <v>225</v>
      </c>
    </row>
    <row r="449" spans="2:9" ht="45" hidden="1">
      <c r="B449" s="13">
        <v>449</v>
      </c>
      <c r="C449" s="40" t="s">
        <v>640</v>
      </c>
      <c r="D449" s="62" t="s">
        <v>641</v>
      </c>
      <c r="E449" s="33" t="s">
        <v>224</v>
      </c>
      <c r="F449" s="24">
        <v>15819</v>
      </c>
      <c r="G449" s="25"/>
      <c r="H449" s="16">
        <f t="shared" ref="H449:H512" si="7">F449*G449</f>
        <v>0</v>
      </c>
      <c r="I449" s="4" t="s">
        <v>225</v>
      </c>
    </row>
    <row r="450" spans="2:9" ht="45" hidden="1">
      <c r="B450" s="13">
        <v>450</v>
      </c>
      <c r="C450" s="51" t="s">
        <v>642</v>
      </c>
      <c r="D450" s="51"/>
      <c r="E450" s="67" t="s">
        <v>224</v>
      </c>
      <c r="F450" s="24">
        <v>43408</v>
      </c>
      <c r="G450" s="25"/>
      <c r="H450" s="16">
        <f t="shared" si="7"/>
        <v>0</v>
      </c>
      <c r="I450" s="4" t="s">
        <v>225</v>
      </c>
    </row>
    <row r="451" spans="2:9" ht="45" hidden="1">
      <c r="B451" s="13">
        <v>451</v>
      </c>
      <c r="C451" s="40" t="s">
        <v>643</v>
      </c>
      <c r="D451" s="62" t="s">
        <v>641</v>
      </c>
      <c r="E451" s="33" t="s">
        <v>224</v>
      </c>
      <c r="F451" s="24">
        <v>16310</v>
      </c>
      <c r="G451" s="25"/>
      <c r="H451" s="16">
        <f t="shared" si="7"/>
        <v>0</v>
      </c>
      <c r="I451" s="4" t="s">
        <v>225</v>
      </c>
    </row>
    <row r="452" spans="2:9" ht="45" hidden="1">
      <c r="B452" s="13">
        <v>452</v>
      </c>
      <c r="C452" s="40" t="s">
        <v>644</v>
      </c>
      <c r="D452" s="62" t="s">
        <v>645</v>
      </c>
      <c r="E452" s="33" t="s">
        <v>224</v>
      </c>
      <c r="F452" s="68">
        <v>6876</v>
      </c>
      <c r="G452" s="25"/>
      <c r="H452" s="16">
        <f t="shared" si="7"/>
        <v>0</v>
      </c>
      <c r="I452" s="4" t="s">
        <v>225</v>
      </c>
    </row>
    <row r="453" spans="2:9" ht="45" hidden="1">
      <c r="B453" s="13">
        <v>453</v>
      </c>
      <c r="C453" s="40" t="s">
        <v>646</v>
      </c>
      <c r="D453" s="62" t="s">
        <v>647</v>
      </c>
      <c r="E453" s="33" t="s">
        <v>224</v>
      </c>
      <c r="F453" s="68">
        <v>38865</v>
      </c>
      <c r="G453" s="25"/>
      <c r="H453" s="16">
        <f t="shared" si="7"/>
        <v>0</v>
      </c>
      <c r="I453" s="4" t="s">
        <v>225</v>
      </c>
    </row>
    <row r="454" spans="2:9" ht="45" hidden="1">
      <c r="B454" s="13">
        <v>454</v>
      </c>
      <c r="C454" s="40" t="s">
        <v>648</v>
      </c>
      <c r="D454" s="62" t="s">
        <v>649</v>
      </c>
      <c r="E454" s="33" t="s">
        <v>224</v>
      </c>
      <c r="F454" s="24">
        <v>52524</v>
      </c>
      <c r="G454" s="25"/>
      <c r="H454" s="16">
        <f t="shared" si="7"/>
        <v>0</v>
      </c>
      <c r="I454" s="4" t="s">
        <v>225</v>
      </c>
    </row>
    <row r="455" spans="2:9" ht="45" hidden="1">
      <c r="B455" s="13">
        <v>455</v>
      </c>
      <c r="C455" s="40" t="s">
        <v>650</v>
      </c>
      <c r="D455" s="62" t="s">
        <v>649</v>
      </c>
      <c r="E455" s="33" t="s">
        <v>224</v>
      </c>
      <c r="F455" s="24">
        <v>65729</v>
      </c>
      <c r="G455" s="25"/>
      <c r="H455" s="16">
        <f t="shared" si="7"/>
        <v>0</v>
      </c>
      <c r="I455" s="4" t="s">
        <v>225</v>
      </c>
    </row>
    <row r="456" spans="2:9" ht="45" hidden="1">
      <c r="B456" s="13">
        <v>456</v>
      </c>
      <c r="C456" s="40" t="s">
        <v>651</v>
      </c>
      <c r="D456" s="62" t="s">
        <v>620</v>
      </c>
      <c r="E456" s="33" t="s">
        <v>224</v>
      </c>
      <c r="F456" s="68">
        <v>10464</v>
      </c>
      <c r="G456" s="25"/>
      <c r="H456" s="16">
        <f t="shared" si="7"/>
        <v>0</v>
      </c>
      <c r="I456" s="4" t="s">
        <v>225</v>
      </c>
    </row>
    <row r="457" spans="2:9" ht="45" hidden="1">
      <c r="B457" s="13">
        <v>457</v>
      </c>
      <c r="C457" s="40" t="s">
        <v>652</v>
      </c>
      <c r="D457" s="62" t="s">
        <v>506</v>
      </c>
      <c r="E457" s="33" t="s">
        <v>224</v>
      </c>
      <c r="F457" s="24">
        <v>67066</v>
      </c>
      <c r="G457" s="25"/>
      <c r="H457" s="16">
        <f t="shared" si="7"/>
        <v>0</v>
      </c>
      <c r="I457" s="4" t="s">
        <v>225</v>
      </c>
    </row>
    <row r="458" spans="2:9" ht="45" hidden="1">
      <c r="B458" s="13">
        <v>458</v>
      </c>
      <c r="C458" s="40" t="s">
        <v>653</v>
      </c>
      <c r="D458" s="62" t="s">
        <v>654</v>
      </c>
      <c r="E458" s="33" t="s">
        <v>224</v>
      </c>
      <c r="F458" s="24">
        <v>21520</v>
      </c>
      <c r="G458" s="25"/>
      <c r="H458" s="16">
        <f t="shared" si="7"/>
        <v>0</v>
      </c>
      <c r="I458" s="4" t="s">
        <v>225</v>
      </c>
    </row>
    <row r="459" spans="2:9" ht="45" hidden="1">
      <c r="B459" s="13">
        <v>459</v>
      </c>
      <c r="C459" s="40" t="s">
        <v>655</v>
      </c>
      <c r="D459" s="62" t="s">
        <v>506</v>
      </c>
      <c r="E459" s="33" t="s">
        <v>224</v>
      </c>
      <c r="F459" s="24">
        <v>50301</v>
      </c>
      <c r="G459" s="25"/>
      <c r="H459" s="16">
        <f t="shared" si="7"/>
        <v>0</v>
      </c>
      <c r="I459" s="4" t="s">
        <v>225</v>
      </c>
    </row>
    <row r="460" spans="2:9" ht="45" hidden="1">
      <c r="B460" s="13">
        <v>460</v>
      </c>
      <c r="C460" s="40" t="s">
        <v>656</v>
      </c>
      <c r="D460" s="62" t="s">
        <v>654</v>
      </c>
      <c r="E460" s="33" t="s">
        <v>224</v>
      </c>
      <c r="F460" s="24">
        <v>16173</v>
      </c>
      <c r="G460" s="25"/>
      <c r="H460" s="16">
        <f t="shared" si="7"/>
        <v>0</v>
      </c>
      <c r="I460" s="4" t="s">
        <v>225</v>
      </c>
    </row>
    <row r="461" spans="2:9" ht="45" hidden="1">
      <c r="B461" s="13">
        <v>461</v>
      </c>
      <c r="C461" s="51" t="s">
        <v>657</v>
      </c>
      <c r="D461" s="51"/>
      <c r="E461" s="67" t="s">
        <v>224</v>
      </c>
      <c r="F461" s="24">
        <v>15580</v>
      </c>
      <c r="G461" s="25"/>
      <c r="H461" s="16">
        <f t="shared" si="7"/>
        <v>0</v>
      </c>
      <c r="I461" s="4" t="s">
        <v>225</v>
      </c>
    </row>
    <row r="462" spans="2:9" ht="45" hidden="1">
      <c r="B462" s="13">
        <v>462</v>
      </c>
      <c r="C462" s="40" t="s">
        <v>658</v>
      </c>
      <c r="D462" s="62" t="s">
        <v>506</v>
      </c>
      <c r="E462" s="33" t="s">
        <v>224</v>
      </c>
      <c r="F462" s="24">
        <v>40506</v>
      </c>
      <c r="G462" s="25"/>
      <c r="H462" s="16">
        <f t="shared" si="7"/>
        <v>0</v>
      </c>
      <c r="I462" s="4" t="s">
        <v>225</v>
      </c>
    </row>
    <row r="463" spans="2:9" ht="45" hidden="1">
      <c r="B463" s="13">
        <v>463</v>
      </c>
      <c r="C463" s="40" t="s">
        <v>659</v>
      </c>
      <c r="D463" s="62" t="s">
        <v>506</v>
      </c>
      <c r="E463" s="33" t="s">
        <v>224</v>
      </c>
      <c r="F463" s="24">
        <v>43327</v>
      </c>
      <c r="G463" s="25"/>
      <c r="H463" s="16">
        <f t="shared" si="7"/>
        <v>0</v>
      </c>
      <c r="I463" s="4" t="s">
        <v>225</v>
      </c>
    </row>
    <row r="464" spans="2:9" ht="45" hidden="1">
      <c r="B464" s="13">
        <v>464</v>
      </c>
      <c r="C464" s="40" t="s">
        <v>622</v>
      </c>
      <c r="D464" s="62" t="s">
        <v>660</v>
      </c>
      <c r="E464" s="33" t="s">
        <v>224</v>
      </c>
      <c r="F464" s="24">
        <v>45404</v>
      </c>
      <c r="G464" s="25"/>
      <c r="H464" s="16">
        <f t="shared" si="7"/>
        <v>0</v>
      </c>
      <c r="I464" s="4" t="s">
        <v>225</v>
      </c>
    </row>
    <row r="465" spans="2:9" ht="45" hidden="1">
      <c r="B465" s="13">
        <v>465</v>
      </c>
      <c r="C465" s="40" t="s">
        <v>661</v>
      </c>
      <c r="D465" s="62" t="s">
        <v>620</v>
      </c>
      <c r="E465" s="33" t="s">
        <v>224</v>
      </c>
      <c r="F465" s="24">
        <v>14347</v>
      </c>
      <c r="G465" s="25"/>
      <c r="H465" s="16">
        <f t="shared" si="7"/>
        <v>0</v>
      </c>
      <c r="I465" s="4" t="s">
        <v>225</v>
      </c>
    </row>
    <row r="466" spans="2:9" ht="45" hidden="1">
      <c r="B466" s="13">
        <v>466</v>
      </c>
      <c r="C466" s="40" t="s">
        <v>662</v>
      </c>
      <c r="D466" s="62" t="s">
        <v>641</v>
      </c>
      <c r="E466" s="33" t="s">
        <v>224</v>
      </c>
      <c r="F466" s="24">
        <v>15580</v>
      </c>
      <c r="G466" s="25"/>
      <c r="H466" s="16">
        <f t="shared" si="7"/>
        <v>0</v>
      </c>
      <c r="I466" s="4" t="s">
        <v>225</v>
      </c>
    </row>
    <row r="467" spans="2:9" ht="45" hidden="1">
      <c r="B467" s="13">
        <v>467</v>
      </c>
      <c r="C467" s="40" t="s">
        <v>663</v>
      </c>
      <c r="D467" s="62" t="s">
        <v>664</v>
      </c>
      <c r="E467" s="33" t="s">
        <v>224</v>
      </c>
      <c r="F467" s="24">
        <v>73446</v>
      </c>
      <c r="G467" s="25"/>
      <c r="H467" s="16">
        <f t="shared" si="7"/>
        <v>0</v>
      </c>
      <c r="I467" s="4" t="s">
        <v>225</v>
      </c>
    </row>
    <row r="468" spans="2:9" ht="45" hidden="1">
      <c r="B468" s="13">
        <v>468</v>
      </c>
      <c r="C468" s="51" t="s">
        <v>665</v>
      </c>
      <c r="D468" s="51"/>
      <c r="E468" s="44" t="s">
        <v>224</v>
      </c>
      <c r="F468" s="24">
        <v>47824</v>
      </c>
      <c r="G468" s="25"/>
      <c r="H468" s="16">
        <f t="shared" si="7"/>
        <v>0</v>
      </c>
      <c r="I468" s="4" t="s">
        <v>225</v>
      </c>
    </row>
    <row r="469" spans="2:9" ht="45" hidden="1">
      <c r="B469" s="13">
        <v>469</v>
      </c>
      <c r="C469" s="51" t="s">
        <v>666</v>
      </c>
      <c r="D469" s="51"/>
      <c r="E469" s="44" t="s">
        <v>224</v>
      </c>
      <c r="F469" s="24">
        <v>66175</v>
      </c>
      <c r="G469" s="25"/>
      <c r="H469" s="16">
        <f t="shared" si="7"/>
        <v>0</v>
      </c>
      <c r="I469" s="4" t="s">
        <v>225</v>
      </c>
    </row>
    <row r="470" spans="2:9" ht="45" hidden="1">
      <c r="B470" s="13">
        <v>470</v>
      </c>
      <c r="C470" s="51" t="s">
        <v>667</v>
      </c>
      <c r="D470" s="51"/>
      <c r="E470" s="44" t="s">
        <v>224</v>
      </c>
      <c r="F470" s="24">
        <v>66175</v>
      </c>
      <c r="G470" s="25"/>
      <c r="H470" s="16">
        <f t="shared" si="7"/>
        <v>0</v>
      </c>
      <c r="I470" s="4" t="s">
        <v>225</v>
      </c>
    </row>
    <row r="471" spans="2:9" ht="45" hidden="1">
      <c r="B471" s="13">
        <v>471</v>
      </c>
      <c r="C471" s="51" t="s">
        <v>668</v>
      </c>
      <c r="D471" s="51"/>
      <c r="E471" s="44" t="s">
        <v>224</v>
      </c>
      <c r="F471" s="24">
        <v>66175</v>
      </c>
      <c r="G471" s="25"/>
      <c r="H471" s="16">
        <f t="shared" si="7"/>
        <v>0</v>
      </c>
      <c r="I471" s="4" t="s">
        <v>225</v>
      </c>
    </row>
    <row r="472" spans="2:9" ht="45" hidden="1">
      <c r="B472" s="13">
        <v>472</v>
      </c>
      <c r="C472" s="51" t="s">
        <v>669</v>
      </c>
      <c r="D472" s="51"/>
      <c r="E472" s="44" t="s">
        <v>224</v>
      </c>
      <c r="F472" s="24">
        <v>66175</v>
      </c>
      <c r="G472" s="25"/>
      <c r="H472" s="16">
        <f t="shared" si="7"/>
        <v>0</v>
      </c>
      <c r="I472" s="4" t="s">
        <v>225</v>
      </c>
    </row>
    <row r="473" spans="2:9" ht="45" hidden="1">
      <c r="B473" s="13">
        <v>473</v>
      </c>
      <c r="C473" s="51" t="s">
        <v>670</v>
      </c>
      <c r="D473" s="51"/>
      <c r="E473" s="44" t="s">
        <v>224</v>
      </c>
      <c r="F473" s="24">
        <v>66175</v>
      </c>
      <c r="G473" s="25"/>
      <c r="H473" s="16">
        <f t="shared" si="7"/>
        <v>0</v>
      </c>
      <c r="I473" s="4" t="s">
        <v>225</v>
      </c>
    </row>
    <row r="474" spans="2:9" ht="45" hidden="1">
      <c r="B474" s="13">
        <v>474</v>
      </c>
      <c r="C474" s="51" t="s">
        <v>671</v>
      </c>
      <c r="D474" s="51"/>
      <c r="E474" s="44" t="s">
        <v>224</v>
      </c>
      <c r="F474" s="24">
        <v>66175</v>
      </c>
      <c r="G474" s="25"/>
      <c r="H474" s="16">
        <f t="shared" si="7"/>
        <v>0</v>
      </c>
      <c r="I474" s="4" t="s">
        <v>225</v>
      </c>
    </row>
    <row r="475" spans="2:9" ht="45" hidden="1">
      <c r="B475" s="13">
        <v>475</v>
      </c>
      <c r="C475" s="51" t="s">
        <v>672</v>
      </c>
      <c r="D475" s="51"/>
      <c r="E475" s="44" t="s">
        <v>224</v>
      </c>
      <c r="F475" s="24">
        <v>66175</v>
      </c>
      <c r="G475" s="25"/>
      <c r="H475" s="16">
        <f t="shared" si="7"/>
        <v>0</v>
      </c>
      <c r="I475" s="4" t="s">
        <v>225</v>
      </c>
    </row>
    <row r="476" spans="2:9" ht="45" hidden="1">
      <c r="B476" s="13">
        <v>476</v>
      </c>
      <c r="C476" s="40" t="s">
        <v>673</v>
      </c>
      <c r="D476" s="62" t="s">
        <v>674</v>
      </c>
      <c r="E476" s="33" t="s">
        <v>224</v>
      </c>
      <c r="F476" s="24">
        <v>66175</v>
      </c>
      <c r="G476" s="25"/>
      <c r="H476" s="16">
        <f t="shared" si="7"/>
        <v>0</v>
      </c>
      <c r="I476" s="4" t="s">
        <v>225</v>
      </c>
    </row>
    <row r="477" spans="2:9" ht="45" hidden="1">
      <c r="B477" s="13">
        <v>477</v>
      </c>
      <c r="C477" s="51" t="s">
        <v>675</v>
      </c>
      <c r="D477" s="51"/>
      <c r="E477" s="44" t="s">
        <v>224</v>
      </c>
      <c r="F477" s="24">
        <v>66175</v>
      </c>
      <c r="G477" s="25"/>
      <c r="H477" s="16">
        <f t="shared" si="7"/>
        <v>0</v>
      </c>
      <c r="I477" s="4" t="s">
        <v>225</v>
      </c>
    </row>
    <row r="478" spans="2:9" ht="45" hidden="1">
      <c r="B478" s="13">
        <v>478</v>
      </c>
      <c r="C478" s="51" t="s">
        <v>676</v>
      </c>
      <c r="D478" s="51"/>
      <c r="E478" s="44" t="s">
        <v>224</v>
      </c>
      <c r="F478" s="24">
        <v>66175</v>
      </c>
      <c r="G478" s="25"/>
      <c r="H478" s="16">
        <f t="shared" si="7"/>
        <v>0</v>
      </c>
      <c r="I478" s="4" t="s">
        <v>225</v>
      </c>
    </row>
    <row r="479" spans="2:9" ht="45" hidden="1">
      <c r="B479" s="13">
        <v>479</v>
      </c>
      <c r="C479" s="51" t="s">
        <v>677</v>
      </c>
      <c r="D479" s="51"/>
      <c r="E479" s="44" t="s">
        <v>224</v>
      </c>
      <c r="F479" s="24">
        <v>66175</v>
      </c>
      <c r="G479" s="25"/>
      <c r="H479" s="16">
        <f t="shared" si="7"/>
        <v>0</v>
      </c>
      <c r="I479" s="4" t="s">
        <v>225</v>
      </c>
    </row>
    <row r="480" spans="2:9" ht="45" hidden="1">
      <c r="B480" s="13">
        <v>480</v>
      </c>
      <c r="C480" s="40" t="s">
        <v>678</v>
      </c>
      <c r="D480" s="62" t="s">
        <v>674</v>
      </c>
      <c r="E480" s="33" t="s">
        <v>224</v>
      </c>
      <c r="F480" s="24">
        <v>66175</v>
      </c>
      <c r="G480" s="25"/>
      <c r="H480" s="16">
        <f t="shared" si="7"/>
        <v>0</v>
      </c>
      <c r="I480" s="4" t="s">
        <v>225</v>
      </c>
    </row>
    <row r="481" spans="2:9" ht="45" hidden="1">
      <c r="B481" s="13">
        <v>481</v>
      </c>
      <c r="C481" s="40" t="s">
        <v>679</v>
      </c>
      <c r="D481" s="62" t="s">
        <v>674</v>
      </c>
      <c r="E481" s="33" t="s">
        <v>224</v>
      </c>
      <c r="F481" s="24">
        <v>66175</v>
      </c>
      <c r="G481" s="25"/>
      <c r="H481" s="16">
        <f t="shared" si="7"/>
        <v>0</v>
      </c>
      <c r="I481" s="4" t="s">
        <v>225</v>
      </c>
    </row>
    <row r="482" spans="2:9" ht="45" hidden="1">
      <c r="B482" s="13">
        <v>482</v>
      </c>
      <c r="C482" s="40" t="s">
        <v>680</v>
      </c>
      <c r="D482" s="62" t="s">
        <v>629</v>
      </c>
      <c r="E482" s="33" t="s">
        <v>224</v>
      </c>
      <c r="F482" s="24">
        <v>66175</v>
      </c>
      <c r="G482" s="25"/>
      <c r="H482" s="16">
        <f t="shared" si="7"/>
        <v>0</v>
      </c>
      <c r="I482" s="4" t="s">
        <v>225</v>
      </c>
    </row>
    <row r="483" spans="2:9" ht="45" hidden="1">
      <c r="B483" s="13">
        <v>483</v>
      </c>
      <c r="C483" s="51" t="s">
        <v>681</v>
      </c>
      <c r="D483" s="51"/>
      <c r="E483" s="44" t="s">
        <v>224</v>
      </c>
      <c r="F483" s="24">
        <v>66175</v>
      </c>
      <c r="G483" s="25"/>
      <c r="H483" s="16">
        <f t="shared" si="7"/>
        <v>0</v>
      </c>
      <c r="I483" s="4" t="s">
        <v>225</v>
      </c>
    </row>
    <row r="484" spans="2:9" ht="45" hidden="1">
      <c r="B484" s="13">
        <v>484</v>
      </c>
      <c r="C484" s="51" t="s">
        <v>682</v>
      </c>
      <c r="D484" s="51"/>
      <c r="E484" s="44" t="s">
        <v>224</v>
      </c>
      <c r="F484" s="24">
        <v>66175</v>
      </c>
      <c r="G484" s="25"/>
      <c r="H484" s="16">
        <f t="shared" si="7"/>
        <v>0</v>
      </c>
      <c r="I484" s="4" t="s">
        <v>225</v>
      </c>
    </row>
    <row r="485" spans="2:9" ht="45" hidden="1">
      <c r="B485" s="13">
        <v>485</v>
      </c>
      <c r="C485" s="51" t="s">
        <v>683</v>
      </c>
      <c r="D485" s="51"/>
      <c r="E485" s="44" t="s">
        <v>224</v>
      </c>
      <c r="F485" s="24">
        <v>66175</v>
      </c>
      <c r="G485" s="25"/>
      <c r="H485" s="16">
        <f t="shared" si="7"/>
        <v>0</v>
      </c>
      <c r="I485" s="4" t="s">
        <v>225</v>
      </c>
    </row>
    <row r="486" spans="2:9" ht="45" hidden="1">
      <c r="B486" s="13">
        <v>486</v>
      </c>
      <c r="C486" s="51" t="s">
        <v>684</v>
      </c>
      <c r="D486" s="51"/>
      <c r="E486" s="44" t="s">
        <v>224</v>
      </c>
      <c r="F486" s="24">
        <v>66175</v>
      </c>
      <c r="G486" s="25"/>
      <c r="H486" s="16">
        <f t="shared" si="7"/>
        <v>0</v>
      </c>
      <c r="I486" s="4" t="s">
        <v>225</v>
      </c>
    </row>
    <row r="487" spans="2:9" ht="45" hidden="1">
      <c r="B487" s="13">
        <v>487</v>
      </c>
      <c r="C487" s="51" t="s">
        <v>685</v>
      </c>
      <c r="D487" s="51"/>
      <c r="E487" s="44" t="s">
        <v>224</v>
      </c>
      <c r="F487" s="24">
        <v>66175</v>
      </c>
      <c r="G487" s="25"/>
      <c r="H487" s="16">
        <f t="shared" si="7"/>
        <v>0</v>
      </c>
      <c r="I487" s="4" t="s">
        <v>225</v>
      </c>
    </row>
    <row r="488" spans="2:9" ht="45" hidden="1">
      <c r="B488" s="13">
        <v>488</v>
      </c>
      <c r="C488" s="51" t="s">
        <v>686</v>
      </c>
      <c r="D488" s="51"/>
      <c r="E488" s="44" t="s">
        <v>224</v>
      </c>
      <c r="F488" s="24">
        <v>66175</v>
      </c>
      <c r="G488" s="25"/>
      <c r="H488" s="16">
        <f t="shared" si="7"/>
        <v>0</v>
      </c>
      <c r="I488" s="4" t="s">
        <v>225</v>
      </c>
    </row>
    <row r="489" spans="2:9" ht="45" hidden="1">
      <c r="B489" s="13">
        <v>489</v>
      </c>
      <c r="C489" s="51" t="s">
        <v>687</v>
      </c>
      <c r="D489" s="51"/>
      <c r="E489" s="44" t="s">
        <v>224</v>
      </c>
      <c r="F489" s="24">
        <v>66175</v>
      </c>
      <c r="G489" s="25"/>
      <c r="H489" s="16">
        <f t="shared" si="7"/>
        <v>0</v>
      </c>
      <c r="I489" s="4" t="s">
        <v>225</v>
      </c>
    </row>
    <row r="490" spans="2:9" ht="45" hidden="1">
      <c r="B490" s="13">
        <v>490</v>
      </c>
      <c r="C490" s="51" t="s">
        <v>688</v>
      </c>
      <c r="D490" s="51"/>
      <c r="E490" s="44" t="s">
        <v>224</v>
      </c>
      <c r="F490" s="24">
        <v>66175</v>
      </c>
      <c r="G490" s="25"/>
      <c r="H490" s="16">
        <f t="shared" si="7"/>
        <v>0</v>
      </c>
      <c r="I490" s="4" t="s">
        <v>225</v>
      </c>
    </row>
    <row r="491" spans="2:9" ht="45" hidden="1">
      <c r="B491" s="13">
        <v>491</v>
      </c>
      <c r="C491" s="51" t="s">
        <v>689</v>
      </c>
      <c r="D491" s="51"/>
      <c r="E491" s="44" t="s">
        <v>224</v>
      </c>
      <c r="F491" s="24">
        <v>66175</v>
      </c>
      <c r="G491" s="25"/>
      <c r="H491" s="16">
        <f t="shared" si="7"/>
        <v>0</v>
      </c>
      <c r="I491" s="4" t="s">
        <v>225</v>
      </c>
    </row>
    <row r="492" spans="2:9" ht="45" hidden="1">
      <c r="B492" s="13">
        <v>492</v>
      </c>
      <c r="C492" s="51" t="s">
        <v>690</v>
      </c>
      <c r="D492" s="51"/>
      <c r="E492" s="44" t="s">
        <v>224</v>
      </c>
      <c r="F492" s="24">
        <v>66175</v>
      </c>
      <c r="G492" s="25"/>
      <c r="H492" s="16">
        <f t="shared" si="7"/>
        <v>0</v>
      </c>
      <c r="I492" s="4" t="s">
        <v>225</v>
      </c>
    </row>
    <row r="493" spans="2:9" ht="45" hidden="1">
      <c r="B493" s="13">
        <v>493</v>
      </c>
      <c r="C493" s="51" t="s">
        <v>691</v>
      </c>
      <c r="D493" s="51"/>
      <c r="E493" s="44" t="s">
        <v>224</v>
      </c>
      <c r="F493" s="24">
        <v>66175</v>
      </c>
      <c r="G493" s="25"/>
      <c r="H493" s="16">
        <f t="shared" si="7"/>
        <v>0</v>
      </c>
      <c r="I493" s="4" t="s">
        <v>225</v>
      </c>
    </row>
    <row r="494" spans="2:9" ht="45" hidden="1">
      <c r="B494" s="13">
        <v>494</v>
      </c>
      <c r="C494" s="51" t="s">
        <v>692</v>
      </c>
      <c r="D494" s="51"/>
      <c r="E494" s="44" t="s">
        <v>224</v>
      </c>
      <c r="F494" s="24">
        <v>66175</v>
      </c>
      <c r="G494" s="25"/>
      <c r="H494" s="16">
        <f t="shared" si="7"/>
        <v>0</v>
      </c>
      <c r="I494" s="4" t="s">
        <v>225</v>
      </c>
    </row>
    <row r="495" spans="2:9" ht="45" hidden="1">
      <c r="B495" s="13">
        <v>495</v>
      </c>
      <c r="C495" s="51" t="s">
        <v>693</v>
      </c>
      <c r="D495" s="51"/>
      <c r="E495" s="44" t="s">
        <v>224</v>
      </c>
      <c r="F495" s="24">
        <v>66175</v>
      </c>
      <c r="G495" s="25"/>
      <c r="H495" s="16">
        <f t="shared" si="7"/>
        <v>0</v>
      </c>
      <c r="I495" s="4" t="s">
        <v>225</v>
      </c>
    </row>
    <row r="496" spans="2:9" ht="45" hidden="1">
      <c r="B496" s="13">
        <v>496</v>
      </c>
      <c r="C496" s="51" t="s">
        <v>694</v>
      </c>
      <c r="D496" s="51"/>
      <c r="E496" s="44" t="s">
        <v>224</v>
      </c>
      <c r="F496" s="24">
        <v>66175</v>
      </c>
      <c r="G496" s="25"/>
      <c r="H496" s="16">
        <f t="shared" si="7"/>
        <v>0</v>
      </c>
      <c r="I496" s="4" t="s">
        <v>225</v>
      </c>
    </row>
    <row r="497" spans="2:9" ht="45" hidden="1">
      <c r="B497" s="13">
        <v>497</v>
      </c>
      <c r="C497" s="51" t="s">
        <v>695</v>
      </c>
      <c r="D497" s="51"/>
      <c r="E497" s="44" t="s">
        <v>224</v>
      </c>
      <c r="F497" s="24">
        <v>66175</v>
      </c>
      <c r="G497" s="25"/>
      <c r="H497" s="16">
        <f t="shared" si="7"/>
        <v>0</v>
      </c>
      <c r="I497" s="4" t="s">
        <v>225</v>
      </c>
    </row>
    <row r="498" spans="2:9" ht="45" hidden="1">
      <c r="B498" s="13">
        <v>498</v>
      </c>
      <c r="C498" s="51" t="s">
        <v>696</v>
      </c>
      <c r="D498" s="51"/>
      <c r="E498" s="44" t="s">
        <v>224</v>
      </c>
      <c r="F498" s="24">
        <v>66175</v>
      </c>
      <c r="G498" s="25"/>
      <c r="H498" s="16">
        <f t="shared" si="7"/>
        <v>0</v>
      </c>
      <c r="I498" s="4" t="s">
        <v>225</v>
      </c>
    </row>
    <row r="499" spans="2:9" ht="45" hidden="1">
      <c r="B499" s="13">
        <v>499</v>
      </c>
      <c r="C499" s="40" t="s">
        <v>697</v>
      </c>
      <c r="D499" s="62" t="s">
        <v>629</v>
      </c>
      <c r="E499" s="33" t="s">
        <v>224</v>
      </c>
      <c r="F499" s="24">
        <v>66175</v>
      </c>
      <c r="G499" s="25"/>
      <c r="H499" s="16">
        <f t="shared" si="7"/>
        <v>0</v>
      </c>
      <c r="I499" s="4" t="s">
        <v>225</v>
      </c>
    </row>
    <row r="500" spans="2:9" ht="45" hidden="1">
      <c r="B500" s="13">
        <v>500</v>
      </c>
      <c r="C500" s="51" t="s">
        <v>698</v>
      </c>
      <c r="D500" s="51"/>
      <c r="E500" s="44" t="s">
        <v>224</v>
      </c>
      <c r="F500" s="24">
        <v>73298</v>
      </c>
      <c r="G500" s="25"/>
      <c r="H500" s="16">
        <f t="shared" si="7"/>
        <v>0</v>
      </c>
      <c r="I500" s="4" t="s">
        <v>225</v>
      </c>
    </row>
    <row r="501" spans="2:9" ht="45" hidden="1">
      <c r="B501" s="13">
        <v>501</v>
      </c>
      <c r="C501" s="51" t="s">
        <v>699</v>
      </c>
      <c r="D501" s="51"/>
      <c r="E501" s="44" t="s">
        <v>224</v>
      </c>
      <c r="F501" s="24">
        <v>126267</v>
      </c>
      <c r="G501" s="25"/>
      <c r="H501" s="16">
        <f t="shared" si="7"/>
        <v>0</v>
      </c>
      <c r="I501" s="4" t="s">
        <v>225</v>
      </c>
    </row>
    <row r="502" spans="2:9" ht="45" hidden="1">
      <c r="B502" s="13">
        <v>502</v>
      </c>
      <c r="C502" s="51" t="s">
        <v>700</v>
      </c>
      <c r="D502" s="51"/>
      <c r="E502" s="44" t="s">
        <v>224</v>
      </c>
      <c r="F502" s="24">
        <v>65286</v>
      </c>
      <c r="G502" s="25"/>
      <c r="H502" s="16">
        <f t="shared" si="7"/>
        <v>0</v>
      </c>
      <c r="I502" s="4" t="s">
        <v>225</v>
      </c>
    </row>
    <row r="503" spans="2:9" ht="45" hidden="1">
      <c r="B503" s="13">
        <v>503</v>
      </c>
      <c r="C503" s="51" t="s">
        <v>701</v>
      </c>
      <c r="D503" s="51"/>
      <c r="E503" s="44" t="s">
        <v>224</v>
      </c>
      <c r="F503" s="24">
        <v>84979</v>
      </c>
      <c r="G503" s="25"/>
      <c r="H503" s="16">
        <f t="shared" si="7"/>
        <v>0</v>
      </c>
      <c r="I503" s="4" t="s">
        <v>225</v>
      </c>
    </row>
    <row r="504" spans="2:9" ht="45" hidden="1">
      <c r="B504" s="13">
        <v>504</v>
      </c>
      <c r="C504" s="51" t="s">
        <v>702</v>
      </c>
      <c r="D504" s="51"/>
      <c r="E504" s="44" t="s">
        <v>224</v>
      </c>
      <c r="F504" s="24">
        <v>53955</v>
      </c>
      <c r="G504" s="25"/>
      <c r="H504" s="16">
        <f t="shared" si="7"/>
        <v>0</v>
      </c>
      <c r="I504" s="4" t="s">
        <v>225</v>
      </c>
    </row>
    <row r="505" spans="2:9" ht="45" hidden="1">
      <c r="B505" s="13">
        <v>505</v>
      </c>
      <c r="C505" s="51" t="s">
        <v>703</v>
      </c>
      <c r="D505" s="51"/>
      <c r="E505" s="44" t="s">
        <v>224</v>
      </c>
      <c r="F505" s="24">
        <v>91102</v>
      </c>
      <c r="G505" s="25"/>
      <c r="H505" s="16">
        <f t="shared" si="7"/>
        <v>0</v>
      </c>
      <c r="I505" s="4" t="s">
        <v>225</v>
      </c>
    </row>
    <row r="506" spans="2:9" ht="45" hidden="1">
      <c r="B506" s="13">
        <v>506</v>
      </c>
      <c r="C506" s="51" t="s">
        <v>704</v>
      </c>
      <c r="D506" s="51"/>
      <c r="E506" s="44" t="s">
        <v>224</v>
      </c>
      <c r="F506" s="24">
        <v>84979</v>
      </c>
      <c r="G506" s="25"/>
      <c r="H506" s="16">
        <f t="shared" si="7"/>
        <v>0</v>
      </c>
      <c r="I506" s="4" t="s">
        <v>225</v>
      </c>
    </row>
    <row r="507" spans="2:9" ht="45" hidden="1">
      <c r="B507" s="13">
        <v>507</v>
      </c>
      <c r="C507" s="40" t="s">
        <v>705</v>
      </c>
      <c r="D507" s="62" t="s">
        <v>629</v>
      </c>
      <c r="E507" s="33" t="s">
        <v>224</v>
      </c>
      <c r="F507" s="24">
        <v>60159</v>
      </c>
      <c r="G507" s="25"/>
      <c r="H507" s="16">
        <f t="shared" si="7"/>
        <v>0</v>
      </c>
      <c r="I507" s="4" t="s">
        <v>225</v>
      </c>
    </row>
    <row r="508" spans="2:9" ht="45" hidden="1">
      <c r="B508" s="13">
        <v>508</v>
      </c>
      <c r="C508" s="40" t="s">
        <v>697</v>
      </c>
      <c r="D508" s="62" t="s">
        <v>629</v>
      </c>
      <c r="E508" s="33" t="s">
        <v>224</v>
      </c>
      <c r="F508" s="24">
        <v>60159</v>
      </c>
      <c r="G508" s="25"/>
      <c r="H508" s="16">
        <f t="shared" si="7"/>
        <v>0</v>
      </c>
      <c r="I508" s="4" t="s">
        <v>225</v>
      </c>
    </row>
    <row r="509" spans="2:9" ht="45" hidden="1">
      <c r="B509" s="13">
        <v>509</v>
      </c>
      <c r="C509" s="40" t="s">
        <v>697</v>
      </c>
      <c r="D509" s="62" t="s">
        <v>629</v>
      </c>
      <c r="E509" s="33" t="s">
        <v>224</v>
      </c>
      <c r="F509" s="24">
        <v>60159</v>
      </c>
      <c r="G509" s="25"/>
      <c r="H509" s="16">
        <f t="shared" si="7"/>
        <v>0</v>
      </c>
      <c r="I509" s="4" t="s">
        <v>225</v>
      </c>
    </row>
    <row r="510" spans="2:9" ht="45" hidden="1">
      <c r="B510" s="13">
        <v>510</v>
      </c>
      <c r="C510" s="51" t="s">
        <v>706</v>
      </c>
      <c r="D510" s="51"/>
      <c r="E510" s="44" t="s">
        <v>224</v>
      </c>
      <c r="F510" s="24">
        <v>60159</v>
      </c>
      <c r="G510" s="25"/>
      <c r="H510" s="16">
        <f t="shared" si="7"/>
        <v>0</v>
      </c>
      <c r="I510" s="4" t="s">
        <v>225</v>
      </c>
    </row>
    <row r="511" spans="2:9" ht="45" hidden="1">
      <c r="B511" s="13">
        <v>511</v>
      </c>
      <c r="C511" s="51" t="s">
        <v>707</v>
      </c>
      <c r="D511" s="51"/>
      <c r="E511" s="44" t="s">
        <v>224</v>
      </c>
      <c r="F511" s="24">
        <v>60159</v>
      </c>
      <c r="G511" s="25"/>
      <c r="H511" s="16">
        <f t="shared" si="7"/>
        <v>0</v>
      </c>
      <c r="I511" s="4" t="s">
        <v>225</v>
      </c>
    </row>
    <row r="512" spans="2:9" ht="45" hidden="1">
      <c r="B512" s="13">
        <v>512</v>
      </c>
      <c r="C512" s="51" t="s">
        <v>708</v>
      </c>
      <c r="D512" s="51"/>
      <c r="E512" s="44" t="s">
        <v>224</v>
      </c>
      <c r="F512" s="24">
        <v>68523</v>
      </c>
      <c r="G512" s="25"/>
      <c r="H512" s="16">
        <f t="shared" si="7"/>
        <v>0</v>
      </c>
      <c r="I512" s="4" t="s">
        <v>225</v>
      </c>
    </row>
    <row r="513" spans="2:9" ht="45" hidden="1">
      <c r="B513" s="13">
        <v>513</v>
      </c>
      <c r="C513" s="51" t="s">
        <v>709</v>
      </c>
      <c r="D513" s="51"/>
      <c r="E513" s="44" t="s">
        <v>224</v>
      </c>
      <c r="F513" s="24">
        <v>60159</v>
      </c>
      <c r="G513" s="25"/>
      <c r="H513" s="16">
        <f t="shared" ref="H513:H576" si="8">F513*G513</f>
        <v>0</v>
      </c>
      <c r="I513" s="4" t="s">
        <v>225</v>
      </c>
    </row>
    <row r="514" spans="2:9" ht="45" hidden="1">
      <c r="B514" s="13">
        <v>514</v>
      </c>
      <c r="C514" s="51" t="s">
        <v>710</v>
      </c>
      <c r="D514" s="51"/>
      <c r="E514" s="44" t="s">
        <v>224</v>
      </c>
      <c r="F514" s="24">
        <v>60159</v>
      </c>
      <c r="G514" s="25"/>
      <c r="H514" s="16">
        <f t="shared" si="8"/>
        <v>0</v>
      </c>
      <c r="I514" s="4" t="s">
        <v>225</v>
      </c>
    </row>
    <row r="515" spans="2:9" ht="45" hidden="1">
      <c r="B515" s="13">
        <v>515</v>
      </c>
      <c r="C515" s="40" t="s">
        <v>711</v>
      </c>
      <c r="D515" s="62" t="s">
        <v>629</v>
      </c>
      <c r="E515" s="33" t="s">
        <v>224</v>
      </c>
      <c r="F515" s="24">
        <v>60159</v>
      </c>
      <c r="G515" s="25"/>
      <c r="H515" s="16">
        <f t="shared" si="8"/>
        <v>0</v>
      </c>
      <c r="I515" s="4" t="s">
        <v>225</v>
      </c>
    </row>
    <row r="516" spans="2:9" ht="45" hidden="1">
      <c r="B516" s="13">
        <v>516</v>
      </c>
      <c r="C516" s="40" t="s">
        <v>712</v>
      </c>
      <c r="D516" s="62" t="s">
        <v>629</v>
      </c>
      <c r="E516" s="33" t="s">
        <v>224</v>
      </c>
      <c r="F516" s="24">
        <v>60159</v>
      </c>
      <c r="G516" s="25"/>
      <c r="H516" s="16">
        <f t="shared" si="8"/>
        <v>0</v>
      </c>
      <c r="I516" s="4" t="s">
        <v>225</v>
      </c>
    </row>
    <row r="517" spans="2:9" ht="45" hidden="1">
      <c r="B517" s="13">
        <v>517</v>
      </c>
      <c r="C517" s="51" t="s">
        <v>713</v>
      </c>
      <c r="D517" s="51"/>
      <c r="E517" s="44" t="s">
        <v>224</v>
      </c>
      <c r="F517" s="24">
        <v>60159</v>
      </c>
      <c r="G517" s="25"/>
      <c r="H517" s="16">
        <f t="shared" si="8"/>
        <v>0</v>
      </c>
      <c r="I517" s="4" t="s">
        <v>225</v>
      </c>
    </row>
    <row r="518" spans="2:9" ht="45" hidden="1">
      <c r="B518" s="13">
        <v>518</v>
      </c>
      <c r="C518" s="51" t="s">
        <v>714</v>
      </c>
      <c r="D518" s="51"/>
      <c r="E518" s="44" t="s">
        <v>224</v>
      </c>
      <c r="F518" s="24">
        <v>60159</v>
      </c>
      <c r="G518" s="25"/>
      <c r="H518" s="16">
        <f t="shared" si="8"/>
        <v>0</v>
      </c>
      <c r="I518" s="4" t="s">
        <v>225</v>
      </c>
    </row>
    <row r="519" spans="2:9" ht="45" hidden="1">
      <c r="B519" s="13">
        <v>519</v>
      </c>
      <c r="C519" s="51" t="s">
        <v>715</v>
      </c>
      <c r="D519" s="51"/>
      <c r="E519" s="44" t="s">
        <v>224</v>
      </c>
      <c r="F519" s="24">
        <v>60159</v>
      </c>
      <c r="G519" s="25"/>
      <c r="H519" s="16">
        <f t="shared" si="8"/>
        <v>0</v>
      </c>
      <c r="I519" s="4" t="s">
        <v>225</v>
      </c>
    </row>
    <row r="520" spans="2:9" ht="45" hidden="1">
      <c r="B520" s="13">
        <v>520</v>
      </c>
      <c r="C520" s="51" t="s">
        <v>716</v>
      </c>
      <c r="D520" s="51"/>
      <c r="E520" s="44" t="s">
        <v>224</v>
      </c>
      <c r="F520" s="24">
        <v>60159</v>
      </c>
      <c r="G520" s="25"/>
      <c r="H520" s="16">
        <f t="shared" si="8"/>
        <v>0</v>
      </c>
      <c r="I520" s="4" t="s">
        <v>225</v>
      </c>
    </row>
    <row r="521" spans="2:9" ht="45" hidden="1">
      <c r="B521" s="13">
        <v>521</v>
      </c>
      <c r="C521" s="40" t="s">
        <v>717</v>
      </c>
      <c r="D521" s="62" t="s">
        <v>629</v>
      </c>
      <c r="E521" s="33" t="s">
        <v>224</v>
      </c>
      <c r="F521" s="24">
        <v>60159</v>
      </c>
      <c r="G521" s="25"/>
      <c r="H521" s="16">
        <f t="shared" si="8"/>
        <v>0</v>
      </c>
      <c r="I521" s="4" t="s">
        <v>225</v>
      </c>
    </row>
    <row r="522" spans="2:9" ht="45" hidden="1">
      <c r="B522" s="13">
        <v>522</v>
      </c>
      <c r="C522" s="51" t="s">
        <v>718</v>
      </c>
      <c r="D522" s="51"/>
      <c r="E522" s="44" t="s">
        <v>224</v>
      </c>
      <c r="F522" s="24">
        <v>60159</v>
      </c>
      <c r="G522" s="25"/>
      <c r="H522" s="16">
        <f t="shared" si="8"/>
        <v>0</v>
      </c>
      <c r="I522" s="4" t="s">
        <v>225</v>
      </c>
    </row>
    <row r="523" spans="2:9" ht="45" hidden="1">
      <c r="B523" s="13">
        <v>523</v>
      </c>
      <c r="C523" s="51" t="s">
        <v>719</v>
      </c>
      <c r="D523" s="51"/>
      <c r="E523" s="44" t="s">
        <v>224</v>
      </c>
      <c r="F523" s="24">
        <v>60159</v>
      </c>
      <c r="G523" s="25"/>
      <c r="H523" s="16">
        <f t="shared" si="8"/>
        <v>0</v>
      </c>
      <c r="I523" s="4" t="s">
        <v>225</v>
      </c>
    </row>
    <row r="524" spans="2:9" ht="45" hidden="1">
      <c r="B524" s="13">
        <v>524</v>
      </c>
      <c r="C524" s="51" t="s">
        <v>720</v>
      </c>
      <c r="D524" s="51"/>
      <c r="E524" s="44" t="s">
        <v>224</v>
      </c>
      <c r="F524" s="24">
        <v>60159</v>
      </c>
      <c r="G524" s="25"/>
      <c r="H524" s="16">
        <f t="shared" si="8"/>
        <v>0</v>
      </c>
      <c r="I524" s="4" t="s">
        <v>225</v>
      </c>
    </row>
    <row r="525" spans="2:9" ht="45" hidden="1">
      <c r="B525" s="13">
        <v>525</v>
      </c>
      <c r="C525" s="51" t="s">
        <v>721</v>
      </c>
      <c r="D525" s="51"/>
      <c r="E525" s="44" t="s">
        <v>224</v>
      </c>
      <c r="F525" s="24">
        <v>60159</v>
      </c>
      <c r="G525" s="25"/>
      <c r="H525" s="16">
        <f t="shared" si="8"/>
        <v>0</v>
      </c>
      <c r="I525" s="4" t="s">
        <v>225</v>
      </c>
    </row>
    <row r="526" spans="2:9" ht="45" hidden="1">
      <c r="B526" s="13">
        <v>526</v>
      </c>
      <c r="C526" s="51" t="s">
        <v>722</v>
      </c>
      <c r="D526" s="51"/>
      <c r="E526" s="44" t="s">
        <v>224</v>
      </c>
      <c r="F526" s="24">
        <v>60159</v>
      </c>
      <c r="G526" s="25"/>
      <c r="H526" s="16">
        <f t="shared" si="8"/>
        <v>0</v>
      </c>
      <c r="I526" s="4" t="s">
        <v>225</v>
      </c>
    </row>
    <row r="527" spans="2:9" ht="45" hidden="1">
      <c r="B527" s="13">
        <v>527</v>
      </c>
      <c r="C527" s="51" t="s">
        <v>723</v>
      </c>
      <c r="D527" s="51"/>
      <c r="E527" s="44" t="s">
        <v>224</v>
      </c>
      <c r="F527" s="24">
        <v>60159</v>
      </c>
      <c r="G527" s="25"/>
      <c r="H527" s="16">
        <f t="shared" si="8"/>
        <v>0</v>
      </c>
      <c r="I527" s="4" t="s">
        <v>225</v>
      </c>
    </row>
    <row r="528" spans="2:9" ht="45" hidden="1">
      <c r="B528" s="13">
        <v>528</v>
      </c>
      <c r="C528" s="51" t="s">
        <v>724</v>
      </c>
      <c r="D528" s="51"/>
      <c r="E528" s="44" t="s">
        <v>224</v>
      </c>
      <c r="F528" s="24">
        <v>60159</v>
      </c>
      <c r="G528" s="25"/>
      <c r="H528" s="16">
        <f t="shared" si="8"/>
        <v>0</v>
      </c>
      <c r="I528" s="4" t="s">
        <v>225</v>
      </c>
    </row>
    <row r="529" spans="2:9" ht="45" hidden="1">
      <c r="B529" s="13">
        <v>529</v>
      </c>
      <c r="C529" s="51" t="s">
        <v>725</v>
      </c>
      <c r="D529" s="51"/>
      <c r="E529" s="44" t="s">
        <v>224</v>
      </c>
      <c r="F529" s="24">
        <v>60159</v>
      </c>
      <c r="G529" s="25"/>
      <c r="H529" s="16">
        <f t="shared" si="8"/>
        <v>0</v>
      </c>
      <c r="I529" s="4" t="s">
        <v>225</v>
      </c>
    </row>
    <row r="530" spans="2:9" ht="45" hidden="1">
      <c r="B530" s="13">
        <v>530</v>
      </c>
      <c r="C530" s="51" t="s">
        <v>726</v>
      </c>
      <c r="D530" s="51"/>
      <c r="E530" s="44" t="s">
        <v>224</v>
      </c>
      <c r="F530" s="24">
        <v>60159</v>
      </c>
      <c r="G530" s="25"/>
      <c r="H530" s="16">
        <f t="shared" si="8"/>
        <v>0</v>
      </c>
      <c r="I530" s="4" t="s">
        <v>225</v>
      </c>
    </row>
    <row r="531" spans="2:9" ht="45" hidden="1">
      <c r="B531" s="13">
        <v>531</v>
      </c>
      <c r="C531" s="40" t="s">
        <v>727</v>
      </c>
      <c r="D531" s="62" t="s">
        <v>629</v>
      </c>
      <c r="E531" s="33" t="s">
        <v>224</v>
      </c>
      <c r="F531" s="24">
        <v>76272</v>
      </c>
      <c r="G531" s="25"/>
      <c r="H531" s="16">
        <f t="shared" si="8"/>
        <v>0</v>
      </c>
      <c r="I531" s="4" t="s">
        <v>225</v>
      </c>
    </row>
    <row r="532" spans="2:9" ht="45" hidden="1">
      <c r="B532" s="13">
        <v>532</v>
      </c>
      <c r="C532" s="51" t="s">
        <v>728</v>
      </c>
      <c r="D532" s="51"/>
      <c r="E532" s="44" t="s">
        <v>224</v>
      </c>
      <c r="F532" s="24">
        <v>70509</v>
      </c>
      <c r="G532" s="25"/>
      <c r="H532" s="16">
        <f t="shared" si="8"/>
        <v>0</v>
      </c>
      <c r="I532" s="4" t="s">
        <v>225</v>
      </c>
    </row>
    <row r="533" spans="2:9" ht="45" hidden="1">
      <c r="B533" s="13">
        <v>533</v>
      </c>
      <c r="C533" s="40" t="s">
        <v>729</v>
      </c>
      <c r="D533" s="62" t="s">
        <v>635</v>
      </c>
      <c r="E533" s="33" t="s">
        <v>224</v>
      </c>
      <c r="F533" s="24">
        <v>54322</v>
      </c>
      <c r="G533" s="25"/>
      <c r="H533" s="16">
        <f t="shared" si="8"/>
        <v>0</v>
      </c>
      <c r="I533" s="4" t="s">
        <v>225</v>
      </c>
    </row>
    <row r="534" spans="2:9" ht="45" hidden="1">
      <c r="B534" s="13">
        <v>534</v>
      </c>
      <c r="C534" s="40" t="s">
        <v>730</v>
      </c>
      <c r="D534" s="62" t="s">
        <v>731</v>
      </c>
      <c r="E534" s="33" t="s">
        <v>224</v>
      </c>
      <c r="F534" s="24">
        <v>9688</v>
      </c>
      <c r="G534" s="25"/>
      <c r="H534" s="16">
        <f t="shared" si="8"/>
        <v>0</v>
      </c>
      <c r="I534" s="4" t="s">
        <v>225</v>
      </c>
    </row>
    <row r="535" spans="2:9" ht="45" hidden="1">
      <c r="B535" s="13">
        <v>535</v>
      </c>
      <c r="C535" s="51" t="s">
        <v>732</v>
      </c>
      <c r="D535" s="51"/>
      <c r="E535" s="33" t="s">
        <v>224</v>
      </c>
      <c r="F535" s="24">
        <v>14715</v>
      </c>
      <c r="G535" s="25"/>
      <c r="H535" s="16">
        <f t="shared" si="8"/>
        <v>0</v>
      </c>
      <c r="I535" s="4" t="s">
        <v>225</v>
      </c>
    </row>
    <row r="536" spans="2:9" ht="45" hidden="1">
      <c r="B536" s="13">
        <v>536</v>
      </c>
      <c r="C536" s="51" t="s">
        <v>733</v>
      </c>
      <c r="D536" s="51"/>
      <c r="E536" s="69" t="s">
        <v>224</v>
      </c>
      <c r="F536" s="24">
        <v>96873</v>
      </c>
      <c r="G536" s="25"/>
      <c r="H536" s="16">
        <f t="shared" si="8"/>
        <v>0</v>
      </c>
      <c r="I536" s="4" t="s">
        <v>225</v>
      </c>
    </row>
    <row r="537" spans="2:9" ht="45" hidden="1">
      <c r="B537" s="13">
        <v>537</v>
      </c>
      <c r="C537" s="40" t="s">
        <v>734</v>
      </c>
      <c r="D537" s="62" t="s">
        <v>735</v>
      </c>
      <c r="E537" s="33" t="s">
        <v>224</v>
      </c>
      <c r="F537" s="24">
        <v>121372</v>
      </c>
      <c r="G537" s="25"/>
      <c r="H537" s="16">
        <f t="shared" si="8"/>
        <v>0</v>
      </c>
      <c r="I537" s="4" t="s">
        <v>225</v>
      </c>
    </row>
    <row r="538" spans="2:9" ht="45" hidden="1">
      <c r="B538" s="13">
        <v>538</v>
      </c>
      <c r="C538" s="40" t="s">
        <v>736</v>
      </c>
      <c r="D538" s="62" t="s">
        <v>629</v>
      </c>
      <c r="E538" s="33" t="s">
        <v>224</v>
      </c>
      <c r="F538" s="24">
        <v>54690</v>
      </c>
      <c r="G538" s="25"/>
      <c r="H538" s="16">
        <f t="shared" si="8"/>
        <v>0</v>
      </c>
      <c r="I538" s="4" t="s">
        <v>225</v>
      </c>
    </row>
    <row r="539" spans="2:9" ht="45" hidden="1">
      <c r="B539" s="13">
        <v>539</v>
      </c>
      <c r="C539" s="40" t="s">
        <v>737</v>
      </c>
      <c r="D539" s="62" t="s">
        <v>629</v>
      </c>
      <c r="E539" s="33" t="s">
        <v>224</v>
      </c>
      <c r="F539" s="24">
        <v>605777</v>
      </c>
      <c r="G539" s="25"/>
      <c r="H539" s="16">
        <f t="shared" si="8"/>
        <v>0</v>
      </c>
      <c r="I539" s="4" t="s">
        <v>225</v>
      </c>
    </row>
    <row r="540" spans="2:9" ht="45" hidden="1">
      <c r="B540" s="13">
        <v>540</v>
      </c>
      <c r="C540" s="66" t="s">
        <v>738</v>
      </c>
      <c r="D540" s="51"/>
      <c r="E540" s="44" t="s">
        <v>224</v>
      </c>
      <c r="F540" s="24"/>
      <c r="G540" s="25"/>
      <c r="H540" s="16">
        <f t="shared" si="8"/>
        <v>0</v>
      </c>
      <c r="I540" s="4" t="s">
        <v>221</v>
      </c>
    </row>
    <row r="541" spans="2:9" ht="45" hidden="1">
      <c r="B541" s="13">
        <v>541</v>
      </c>
      <c r="C541" s="40" t="s">
        <v>739</v>
      </c>
      <c r="D541" s="40" t="s">
        <v>740</v>
      </c>
      <c r="E541" s="33" t="s">
        <v>224</v>
      </c>
      <c r="F541" s="68">
        <v>290000</v>
      </c>
      <c r="G541" s="25"/>
      <c r="H541" s="16">
        <f t="shared" si="8"/>
        <v>0</v>
      </c>
      <c r="I541" s="4" t="s">
        <v>225</v>
      </c>
    </row>
    <row r="542" spans="2:9" ht="45" hidden="1">
      <c r="B542" s="13">
        <v>542</v>
      </c>
      <c r="C542" s="40" t="s">
        <v>741</v>
      </c>
      <c r="D542" s="40" t="s">
        <v>742</v>
      </c>
      <c r="E542" s="33" t="s">
        <v>224</v>
      </c>
      <c r="F542" s="68">
        <v>290000</v>
      </c>
      <c r="G542" s="25"/>
      <c r="H542" s="16">
        <f t="shared" si="8"/>
        <v>0</v>
      </c>
      <c r="I542" s="4" t="s">
        <v>225</v>
      </c>
    </row>
    <row r="543" spans="2:9" ht="45" hidden="1">
      <c r="B543" s="13">
        <v>543</v>
      </c>
      <c r="C543" s="40" t="s">
        <v>743</v>
      </c>
      <c r="D543" s="40" t="s">
        <v>744</v>
      </c>
      <c r="E543" s="33" t="s">
        <v>224</v>
      </c>
      <c r="F543" s="68">
        <v>300000</v>
      </c>
      <c r="G543" s="25"/>
      <c r="H543" s="16">
        <f t="shared" si="8"/>
        <v>0</v>
      </c>
      <c r="I543" s="4" t="s">
        <v>225</v>
      </c>
    </row>
    <row r="544" spans="2:9" ht="45" hidden="1">
      <c r="B544" s="13">
        <v>544</v>
      </c>
      <c r="C544" s="40" t="s">
        <v>745</v>
      </c>
      <c r="D544" s="40" t="s">
        <v>746</v>
      </c>
      <c r="E544" s="33" t="s">
        <v>224</v>
      </c>
      <c r="F544" s="68">
        <v>300000</v>
      </c>
      <c r="G544" s="25"/>
      <c r="H544" s="16">
        <f t="shared" si="8"/>
        <v>0</v>
      </c>
      <c r="I544" s="4" t="s">
        <v>225</v>
      </c>
    </row>
    <row r="545" spans="2:9" ht="51" hidden="1">
      <c r="B545" s="13">
        <v>545</v>
      </c>
      <c r="C545" s="40" t="s">
        <v>747</v>
      </c>
      <c r="D545" s="40" t="s">
        <v>748</v>
      </c>
      <c r="E545" s="33" t="s">
        <v>224</v>
      </c>
      <c r="F545" s="68">
        <v>300000</v>
      </c>
      <c r="G545" s="25"/>
      <c r="H545" s="16">
        <f t="shared" si="8"/>
        <v>0</v>
      </c>
      <c r="I545" s="4" t="s">
        <v>225</v>
      </c>
    </row>
    <row r="546" spans="2:9" ht="45" hidden="1">
      <c r="B546" s="13">
        <v>546</v>
      </c>
      <c r="C546" s="40" t="s">
        <v>749</v>
      </c>
      <c r="D546" s="40" t="s">
        <v>750</v>
      </c>
      <c r="E546" s="33" t="s">
        <v>224</v>
      </c>
      <c r="F546" s="68">
        <v>237500</v>
      </c>
      <c r="G546" s="25"/>
      <c r="H546" s="16">
        <f t="shared" si="8"/>
        <v>0</v>
      </c>
      <c r="I546" s="4" t="s">
        <v>225</v>
      </c>
    </row>
    <row r="547" spans="2:9" ht="45" hidden="1">
      <c r="B547" s="13">
        <v>547</v>
      </c>
      <c r="C547" s="40" t="s">
        <v>751</v>
      </c>
      <c r="D547" s="40" t="s">
        <v>752</v>
      </c>
      <c r="E547" s="33" t="s">
        <v>224</v>
      </c>
      <c r="F547" s="68">
        <v>237500</v>
      </c>
      <c r="G547" s="25"/>
      <c r="H547" s="16">
        <f t="shared" si="8"/>
        <v>0</v>
      </c>
      <c r="I547" s="4" t="s">
        <v>225</v>
      </c>
    </row>
    <row r="548" spans="2:9" ht="45" hidden="1">
      <c r="B548" s="13">
        <v>548</v>
      </c>
      <c r="C548" s="40" t="s">
        <v>753</v>
      </c>
      <c r="D548" s="40" t="s">
        <v>754</v>
      </c>
      <c r="E548" s="33" t="s">
        <v>224</v>
      </c>
      <c r="F548" s="34">
        <v>345000</v>
      </c>
      <c r="G548" s="25"/>
      <c r="H548" s="16">
        <f t="shared" si="8"/>
        <v>0</v>
      </c>
      <c r="I548" s="4" t="s">
        <v>225</v>
      </c>
    </row>
    <row r="549" spans="2:9" ht="45" hidden="1">
      <c r="B549" s="13">
        <v>549</v>
      </c>
      <c r="C549" s="40" t="s">
        <v>755</v>
      </c>
      <c r="D549" s="40" t="s">
        <v>756</v>
      </c>
      <c r="E549" s="33" t="s">
        <v>224</v>
      </c>
      <c r="F549" s="34">
        <v>345000</v>
      </c>
      <c r="G549" s="25"/>
      <c r="H549" s="16">
        <f t="shared" si="8"/>
        <v>0</v>
      </c>
      <c r="I549" s="4" t="s">
        <v>225</v>
      </c>
    </row>
    <row r="550" spans="2:9" ht="45" hidden="1">
      <c r="B550" s="13">
        <v>550</v>
      </c>
      <c r="C550" s="40" t="s">
        <v>757</v>
      </c>
      <c r="D550" s="40" t="s">
        <v>758</v>
      </c>
      <c r="E550" s="33" t="s">
        <v>224</v>
      </c>
      <c r="F550" s="34">
        <v>345000</v>
      </c>
      <c r="G550" s="25"/>
      <c r="H550" s="16">
        <f t="shared" si="8"/>
        <v>0</v>
      </c>
      <c r="I550" s="4" t="s">
        <v>225</v>
      </c>
    </row>
    <row r="551" spans="2:9" ht="45" hidden="1">
      <c r="B551" s="13">
        <v>551</v>
      </c>
      <c r="C551" s="40" t="s">
        <v>759</v>
      </c>
      <c r="D551" s="40" t="s">
        <v>760</v>
      </c>
      <c r="E551" s="33" t="s">
        <v>224</v>
      </c>
      <c r="F551" s="68">
        <v>184000</v>
      </c>
      <c r="G551" s="25"/>
      <c r="H551" s="16">
        <f t="shared" si="8"/>
        <v>0</v>
      </c>
      <c r="I551" s="4" t="s">
        <v>225</v>
      </c>
    </row>
    <row r="552" spans="2:9" ht="45" hidden="1">
      <c r="B552" s="13">
        <v>552</v>
      </c>
      <c r="C552" s="40" t="s">
        <v>761</v>
      </c>
      <c r="D552" s="40" t="s">
        <v>762</v>
      </c>
      <c r="E552" s="33" t="s">
        <v>224</v>
      </c>
      <c r="F552" s="68">
        <v>38000</v>
      </c>
      <c r="G552" s="25"/>
      <c r="H552" s="16">
        <f t="shared" si="8"/>
        <v>0</v>
      </c>
      <c r="I552" s="4" t="s">
        <v>225</v>
      </c>
    </row>
    <row r="553" spans="2:9" ht="45" hidden="1">
      <c r="B553" s="13">
        <v>553</v>
      </c>
      <c r="C553" s="40" t="s">
        <v>763</v>
      </c>
      <c r="D553" s="40" t="s">
        <v>764</v>
      </c>
      <c r="E553" s="33" t="s">
        <v>224</v>
      </c>
      <c r="F553" s="68">
        <v>22000</v>
      </c>
      <c r="G553" s="25"/>
      <c r="H553" s="16">
        <f t="shared" si="8"/>
        <v>0</v>
      </c>
      <c r="I553" s="4" t="s">
        <v>225</v>
      </c>
    </row>
    <row r="554" spans="2:9" ht="45" hidden="1">
      <c r="B554" s="13">
        <v>554</v>
      </c>
      <c r="C554" s="40" t="s">
        <v>765</v>
      </c>
      <c r="D554" s="40" t="s">
        <v>766</v>
      </c>
      <c r="E554" s="33" t="s">
        <v>224</v>
      </c>
      <c r="F554" s="68">
        <v>24000</v>
      </c>
      <c r="G554" s="25"/>
      <c r="H554" s="16">
        <f t="shared" si="8"/>
        <v>0</v>
      </c>
      <c r="I554" s="4" t="s">
        <v>225</v>
      </c>
    </row>
    <row r="555" spans="2:9" ht="45" hidden="1">
      <c r="B555" s="13">
        <v>555</v>
      </c>
      <c r="C555" s="40" t="s">
        <v>767</v>
      </c>
      <c r="D555" s="40" t="s">
        <v>768</v>
      </c>
      <c r="E555" s="33" t="s">
        <v>224</v>
      </c>
      <c r="F555" s="35">
        <v>145100</v>
      </c>
      <c r="G555" s="25"/>
      <c r="H555" s="16">
        <f t="shared" si="8"/>
        <v>0</v>
      </c>
      <c r="I555" s="4" t="s">
        <v>225</v>
      </c>
    </row>
    <row r="556" spans="2:9" ht="45" hidden="1">
      <c r="B556" s="13">
        <v>556</v>
      </c>
      <c r="C556" s="70" t="s">
        <v>769</v>
      </c>
      <c r="D556" s="43"/>
      <c r="E556" s="52" t="s">
        <v>14</v>
      </c>
      <c r="F556" s="24"/>
      <c r="G556" s="25"/>
      <c r="H556" s="16">
        <f t="shared" si="8"/>
        <v>0</v>
      </c>
      <c r="I556" s="4" t="s">
        <v>221</v>
      </c>
    </row>
    <row r="557" spans="2:9" ht="51" hidden="1">
      <c r="B557" s="13">
        <v>557</v>
      </c>
      <c r="C557" s="39" t="s">
        <v>770</v>
      </c>
      <c r="D557" s="27" t="s">
        <v>771</v>
      </c>
      <c r="E557" s="28" t="s">
        <v>224</v>
      </c>
      <c r="F557" s="24">
        <v>2150</v>
      </c>
      <c r="G557" s="25"/>
      <c r="H557" s="16">
        <f t="shared" si="8"/>
        <v>0</v>
      </c>
      <c r="I557" s="4" t="s">
        <v>225</v>
      </c>
    </row>
    <row r="558" spans="2:9" ht="114.75" hidden="1">
      <c r="B558" s="13">
        <v>558</v>
      </c>
      <c r="C558" s="39" t="s">
        <v>772</v>
      </c>
      <c r="D558" s="27" t="s">
        <v>773</v>
      </c>
      <c r="E558" s="28" t="s">
        <v>224</v>
      </c>
      <c r="F558" s="24">
        <v>2150</v>
      </c>
      <c r="G558" s="25"/>
      <c r="H558" s="16">
        <f t="shared" si="8"/>
        <v>0</v>
      </c>
      <c r="I558" s="4" t="s">
        <v>225</v>
      </c>
    </row>
    <row r="559" spans="2:9" ht="51" hidden="1">
      <c r="B559" s="13">
        <v>559</v>
      </c>
      <c r="C559" s="39" t="s">
        <v>774</v>
      </c>
      <c r="D559" s="27" t="s">
        <v>775</v>
      </c>
      <c r="E559" s="28" t="s">
        <v>224</v>
      </c>
      <c r="F559" s="24">
        <v>2150</v>
      </c>
      <c r="G559" s="25"/>
      <c r="H559" s="16">
        <f t="shared" si="8"/>
        <v>0</v>
      </c>
      <c r="I559" s="4" t="s">
        <v>225</v>
      </c>
    </row>
    <row r="560" spans="2:9" ht="45" hidden="1">
      <c r="B560" s="13">
        <v>560</v>
      </c>
      <c r="C560" s="39" t="s">
        <v>776</v>
      </c>
      <c r="D560" s="27" t="s">
        <v>777</v>
      </c>
      <c r="E560" s="28" t="s">
        <v>224</v>
      </c>
      <c r="F560" s="24">
        <v>1800</v>
      </c>
      <c r="G560" s="25"/>
      <c r="H560" s="16">
        <f t="shared" si="8"/>
        <v>0</v>
      </c>
      <c r="I560" s="4" t="s">
        <v>225</v>
      </c>
    </row>
    <row r="561" spans="2:9" ht="76.5" hidden="1">
      <c r="B561" s="13">
        <v>561</v>
      </c>
      <c r="C561" s="29" t="s">
        <v>778</v>
      </c>
      <c r="D561" s="27" t="s">
        <v>779</v>
      </c>
      <c r="E561" s="28" t="s">
        <v>224</v>
      </c>
      <c r="F561" s="24">
        <v>2160</v>
      </c>
      <c r="G561" s="25"/>
      <c r="H561" s="16">
        <f t="shared" si="8"/>
        <v>0</v>
      </c>
      <c r="I561" s="4" t="s">
        <v>225</v>
      </c>
    </row>
    <row r="562" spans="2:9" ht="45" hidden="1">
      <c r="B562" s="13">
        <v>562</v>
      </c>
      <c r="C562" s="39" t="s">
        <v>780</v>
      </c>
      <c r="D562" s="27" t="s">
        <v>781</v>
      </c>
      <c r="E562" s="28" t="s">
        <v>224</v>
      </c>
      <c r="F562" s="24">
        <v>1410</v>
      </c>
      <c r="G562" s="25"/>
      <c r="H562" s="16">
        <f t="shared" si="8"/>
        <v>0</v>
      </c>
      <c r="I562" s="4" t="s">
        <v>225</v>
      </c>
    </row>
    <row r="563" spans="2:9" ht="63.75" hidden="1">
      <c r="B563" s="13">
        <v>563</v>
      </c>
      <c r="C563" s="39" t="s">
        <v>782</v>
      </c>
      <c r="D563" s="27" t="s">
        <v>783</v>
      </c>
      <c r="E563" s="28" t="s">
        <v>224</v>
      </c>
      <c r="F563" s="24">
        <v>2050</v>
      </c>
      <c r="G563" s="25"/>
      <c r="H563" s="16">
        <f t="shared" si="8"/>
        <v>0</v>
      </c>
      <c r="I563" s="4" t="s">
        <v>225</v>
      </c>
    </row>
    <row r="564" spans="2:9" ht="127.5" hidden="1">
      <c r="B564" s="13">
        <v>564</v>
      </c>
      <c r="C564" s="39" t="s">
        <v>784</v>
      </c>
      <c r="D564" s="27" t="s">
        <v>785</v>
      </c>
      <c r="E564" s="28" t="s">
        <v>224</v>
      </c>
      <c r="F564" s="24">
        <v>2890</v>
      </c>
      <c r="G564" s="25"/>
      <c r="H564" s="16">
        <f t="shared" si="8"/>
        <v>0</v>
      </c>
      <c r="I564" s="4" t="s">
        <v>225</v>
      </c>
    </row>
    <row r="565" spans="2:9" ht="89.25" hidden="1">
      <c r="B565" s="13">
        <v>565</v>
      </c>
      <c r="C565" s="39" t="s">
        <v>786</v>
      </c>
      <c r="D565" s="27" t="s">
        <v>787</v>
      </c>
      <c r="E565" s="28" t="s">
        <v>224</v>
      </c>
      <c r="F565" s="24">
        <v>2960</v>
      </c>
      <c r="G565" s="25"/>
      <c r="H565" s="16">
        <f t="shared" si="8"/>
        <v>0</v>
      </c>
      <c r="I565" s="4" t="s">
        <v>225</v>
      </c>
    </row>
    <row r="566" spans="2:9" ht="204" hidden="1">
      <c r="B566" s="13">
        <v>566</v>
      </c>
      <c r="C566" s="39" t="s">
        <v>788</v>
      </c>
      <c r="D566" s="27" t="s">
        <v>789</v>
      </c>
      <c r="E566" s="28" t="s">
        <v>224</v>
      </c>
      <c r="F566" s="24">
        <v>3520</v>
      </c>
      <c r="G566" s="25"/>
      <c r="H566" s="16">
        <f t="shared" si="8"/>
        <v>0</v>
      </c>
      <c r="I566" s="4" t="s">
        <v>225</v>
      </c>
    </row>
    <row r="567" spans="2:9" ht="267.75" hidden="1">
      <c r="B567" s="13">
        <v>567</v>
      </c>
      <c r="C567" s="39" t="s">
        <v>790</v>
      </c>
      <c r="D567" s="27" t="s">
        <v>791</v>
      </c>
      <c r="E567" s="28" t="s">
        <v>224</v>
      </c>
      <c r="F567" s="24">
        <v>5415</v>
      </c>
      <c r="G567" s="25"/>
      <c r="H567" s="16">
        <f t="shared" si="8"/>
        <v>0</v>
      </c>
      <c r="I567" s="4" t="s">
        <v>225</v>
      </c>
    </row>
    <row r="568" spans="2:9" ht="51" hidden="1">
      <c r="B568" s="13">
        <v>568</v>
      </c>
      <c r="C568" s="39" t="s">
        <v>792</v>
      </c>
      <c r="D568" s="27" t="s">
        <v>793</v>
      </c>
      <c r="E568" s="28" t="s">
        <v>224</v>
      </c>
      <c r="F568" s="24">
        <v>2380</v>
      </c>
      <c r="G568" s="25"/>
      <c r="H568" s="16">
        <f t="shared" si="8"/>
        <v>0</v>
      </c>
      <c r="I568" s="4" t="s">
        <v>225</v>
      </c>
    </row>
    <row r="569" spans="2:9" ht="51" hidden="1">
      <c r="B569" s="13">
        <v>569</v>
      </c>
      <c r="C569" s="39" t="s">
        <v>794</v>
      </c>
      <c r="D569" s="27" t="s">
        <v>795</v>
      </c>
      <c r="E569" s="28" t="s">
        <v>224</v>
      </c>
      <c r="F569" s="24">
        <v>3520</v>
      </c>
      <c r="G569" s="25"/>
      <c r="H569" s="16">
        <f t="shared" si="8"/>
        <v>0</v>
      </c>
      <c r="I569" s="4" t="s">
        <v>225</v>
      </c>
    </row>
    <row r="570" spans="2:9" ht="45" hidden="1">
      <c r="B570" s="13">
        <v>570</v>
      </c>
      <c r="C570" s="39" t="s">
        <v>796</v>
      </c>
      <c r="D570" s="27" t="s">
        <v>797</v>
      </c>
      <c r="E570" s="28" t="s">
        <v>224</v>
      </c>
      <c r="F570" s="24">
        <v>3800</v>
      </c>
      <c r="G570" s="25"/>
      <c r="H570" s="16">
        <f t="shared" si="8"/>
        <v>0</v>
      </c>
      <c r="I570" s="4" t="s">
        <v>225</v>
      </c>
    </row>
    <row r="571" spans="2:9" ht="178.5" hidden="1">
      <c r="B571" s="13">
        <v>571</v>
      </c>
      <c r="C571" s="39" t="s">
        <v>798</v>
      </c>
      <c r="D571" s="27" t="s">
        <v>799</v>
      </c>
      <c r="E571" s="28" t="s">
        <v>224</v>
      </c>
      <c r="F571" s="24">
        <v>3850</v>
      </c>
      <c r="G571" s="25"/>
      <c r="H571" s="16">
        <f t="shared" si="8"/>
        <v>0</v>
      </c>
      <c r="I571" s="4" t="s">
        <v>225</v>
      </c>
    </row>
    <row r="572" spans="2:9" ht="127.5" hidden="1">
      <c r="B572" s="13">
        <v>572</v>
      </c>
      <c r="C572" s="39" t="s">
        <v>800</v>
      </c>
      <c r="D572" s="27" t="s">
        <v>801</v>
      </c>
      <c r="E572" s="28" t="s">
        <v>224</v>
      </c>
      <c r="F572" s="24">
        <v>4179</v>
      </c>
      <c r="G572" s="25"/>
      <c r="H572" s="16">
        <f t="shared" si="8"/>
        <v>0</v>
      </c>
      <c r="I572" s="4" t="s">
        <v>225</v>
      </c>
    </row>
    <row r="573" spans="2:9" ht="127.5" hidden="1">
      <c r="B573" s="13">
        <v>573</v>
      </c>
      <c r="C573" s="39" t="s">
        <v>802</v>
      </c>
      <c r="D573" s="27" t="s">
        <v>803</v>
      </c>
      <c r="E573" s="28" t="s">
        <v>224</v>
      </c>
      <c r="F573" s="24">
        <v>6050</v>
      </c>
      <c r="G573" s="25"/>
      <c r="H573" s="16">
        <f t="shared" si="8"/>
        <v>0</v>
      </c>
      <c r="I573" s="4" t="s">
        <v>225</v>
      </c>
    </row>
    <row r="574" spans="2:9" ht="51" hidden="1">
      <c r="B574" s="13">
        <v>574</v>
      </c>
      <c r="C574" s="29" t="s">
        <v>804</v>
      </c>
      <c r="D574" s="29" t="s">
        <v>805</v>
      </c>
      <c r="E574" s="28" t="s">
        <v>224</v>
      </c>
      <c r="F574" s="24">
        <v>8250</v>
      </c>
      <c r="G574" s="25"/>
      <c r="H574" s="16">
        <f t="shared" si="8"/>
        <v>0</v>
      </c>
      <c r="I574" s="4" t="s">
        <v>225</v>
      </c>
    </row>
    <row r="575" spans="2:9" ht="280.5" hidden="1">
      <c r="B575" s="13">
        <v>575</v>
      </c>
      <c r="C575" s="29" t="s">
        <v>806</v>
      </c>
      <c r="D575" s="27" t="s">
        <v>807</v>
      </c>
      <c r="E575" s="28" t="s">
        <v>224</v>
      </c>
      <c r="F575" s="24">
        <v>8250</v>
      </c>
      <c r="G575" s="25"/>
      <c r="H575" s="16">
        <f t="shared" si="8"/>
        <v>0</v>
      </c>
      <c r="I575" s="4" t="s">
        <v>225</v>
      </c>
    </row>
    <row r="576" spans="2:9" ht="45" hidden="1">
      <c r="B576" s="13">
        <v>576</v>
      </c>
      <c r="C576" s="39" t="s">
        <v>808</v>
      </c>
      <c r="D576" s="39" t="s">
        <v>809</v>
      </c>
      <c r="E576" s="28" t="s">
        <v>224</v>
      </c>
      <c r="F576" s="24">
        <v>2100</v>
      </c>
      <c r="G576" s="25"/>
      <c r="H576" s="16">
        <f t="shared" si="8"/>
        <v>0</v>
      </c>
      <c r="I576" s="4" t="s">
        <v>225</v>
      </c>
    </row>
    <row r="577" spans="2:9" ht="45" hidden="1">
      <c r="B577" s="13">
        <v>577</v>
      </c>
      <c r="C577" s="70" t="s">
        <v>810</v>
      </c>
      <c r="D577" s="43"/>
      <c r="E577" s="52" t="s">
        <v>14</v>
      </c>
      <c r="F577" s="24"/>
      <c r="G577" s="25"/>
      <c r="H577" s="16">
        <f t="shared" ref="H577:H640" si="9">F577*G577</f>
        <v>0</v>
      </c>
      <c r="I577" s="4" t="s">
        <v>221</v>
      </c>
    </row>
    <row r="578" spans="2:9" ht="45" hidden="1">
      <c r="B578" s="13">
        <v>578</v>
      </c>
      <c r="C578" s="39" t="s">
        <v>811</v>
      </c>
      <c r="D578" s="39" t="s">
        <v>811</v>
      </c>
      <c r="E578" s="28" t="s">
        <v>224</v>
      </c>
      <c r="F578" s="24">
        <v>27000</v>
      </c>
      <c r="G578" s="25"/>
      <c r="H578" s="16">
        <f t="shared" si="9"/>
        <v>0</v>
      </c>
      <c r="I578" s="4" t="s">
        <v>225</v>
      </c>
    </row>
    <row r="579" spans="2:9" ht="45" hidden="1">
      <c r="B579" s="13">
        <v>579</v>
      </c>
      <c r="C579" s="39" t="s">
        <v>812</v>
      </c>
      <c r="D579" s="39" t="s">
        <v>812</v>
      </c>
      <c r="E579" s="28" t="s">
        <v>224</v>
      </c>
      <c r="F579" s="24">
        <v>32990</v>
      </c>
      <c r="G579" s="25"/>
      <c r="H579" s="16">
        <f t="shared" si="9"/>
        <v>0</v>
      </c>
      <c r="I579" s="4" t="s">
        <v>225</v>
      </c>
    </row>
    <row r="580" spans="2:9" ht="45" hidden="1">
      <c r="B580" s="13">
        <v>580</v>
      </c>
      <c r="C580" s="39" t="s">
        <v>813</v>
      </c>
      <c r="D580" s="39" t="s">
        <v>813</v>
      </c>
      <c r="E580" s="28" t="s">
        <v>224</v>
      </c>
      <c r="F580" s="24">
        <v>18000</v>
      </c>
      <c r="G580" s="25"/>
      <c r="H580" s="16">
        <f t="shared" si="9"/>
        <v>0</v>
      </c>
      <c r="I580" s="4" t="s">
        <v>225</v>
      </c>
    </row>
    <row r="581" spans="2:9" ht="45" hidden="1">
      <c r="B581" s="13">
        <v>581</v>
      </c>
      <c r="C581" s="39" t="s">
        <v>814</v>
      </c>
      <c r="D581" s="39" t="s">
        <v>814</v>
      </c>
      <c r="E581" s="28" t="s">
        <v>224</v>
      </c>
      <c r="F581" s="24">
        <v>36000</v>
      </c>
      <c r="G581" s="25"/>
      <c r="H581" s="16">
        <f t="shared" si="9"/>
        <v>0</v>
      </c>
      <c r="I581" s="4" t="s">
        <v>225</v>
      </c>
    </row>
    <row r="582" spans="2:9" ht="45" hidden="1">
      <c r="B582" s="13">
        <v>582</v>
      </c>
      <c r="C582" s="39" t="s">
        <v>815</v>
      </c>
      <c r="D582" s="39" t="s">
        <v>815</v>
      </c>
      <c r="E582" s="28" t="s">
        <v>224</v>
      </c>
      <c r="F582" s="24">
        <v>32300</v>
      </c>
      <c r="G582" s="25"/>
      <c r="H582" s="16">
        <f t="shared" si="9"/>
        <v>0</v>
      </c>
      <c r="I582" s="4" t="s">
        <v>225</v>
      </c>
    </row>
    <row r="583" spans="2:9" ht="45" hidden="1">
      <c r="B583" s="13">
        <v>583</v>
      </c>
      <c r="C583" s="39" t="s">
        <v>816</v>
      </c>
      <c r="D583" s="39" t="s">
        <v>816</v>
      </c>
      <c r="E583" s="28" t="s">
        <v>224</v>
      </c>
      <c r="F583" s="24">
        <v>30650</v>
      </c>
      <c r="G583" s="25"/>
      <c r="H583" s="16">
        <f t="shared" si="9"/>
        <v>0</v>
      </c>
      <c r="I583" s="4" t="s">
        <v>225</v>
      </c>
    </row>
    <row r="584" spans="2:9" ht="45" hidden="1">
      <c r="B584" s="13">
        <v>584</v>
      </c>
      <c r="C584" s="39" t="s">
        <v>817</v>
      </c>
      <c r="D584" s="39" t="s">
        <v>817</v>
      </c>
      <c r="E584" s="28" t="s">
        <v>224</v>
      </c>
      <c r="F584" s="24">
        <v>18000</v>
      </c>
      <c r="G584" s="25"/>
      <c r="H584" s="16">
        <f t="shared" si="9"/>
        <v>0</v>
      </c>
      <c r="I584" s="4" t="s">
        <v>225</v>
      </c>
    </row>
    <row r="585" spans="2:9" ht="45" hidden="1">
      <c r="B585" s="13">
        <v>585</v>
      </c>
      <c r="C585" s="39" t="s">
        <v>818</v>
      </c>
      <c r="D585" s="39" t="s">
        <v>818</v>
      </c>
      <c r="E585" s="28" t="s">
        <v>224</v>
      </c>
      <c r="F585" s="24">
        <v>35990</v>
      </c>
      <c r="G585" s="25"/>
      <c r="H585" s="16">
        <f t="shared" si="9"/>
        <v>0</v>
      </c>
      <c r="I585" s="4" t="s">
        <v>225</v>
      </c>
    </row>
    <row r="586" spans="2:9" ht="45" hidden="1">
      <c r="B586" s="13">
        <v>586</v>
      </c>
      <c r="C586" s="39" t="s">
        <v>819</v>
      </c>
      <c r="D586" s="39" t="s">
        <v>819</v>
      </c>
      <c r="E586" s="28" t="s">
        <v>224</v>
      </c>
      <c r="F586" s="24">
        <v>35990</v>
      </c>
      <c r="G586" s="25"/>
      <c r="H586" s="16">
        <f t="shared" si="9"/>
        <v>0</v>
      </c>
      <c r="I586" s="4" t="s">
        <v>225</v>
      </c>
    </row>
    <row r="587" spans="2:9" ht="45" hidden="1">
      <c r="B587" s="13">
        <v>587</v>
      </c>
      <c r="C587" s="39" t="s">
        <v>820</v>
      </c>
      <c r="D587" s="39" t="s">
        <v>820</v>
      </c>
      <c r="E587" s="28" t="s">
        <v>224</v>
      </c>
      <c r="F587" s="24">
        <v>35990</v>
      </c>
      <c r="G587" s="25"/>
      <c r="H587" s="16">
        <f t="shared" si="9"/>
        <v>0</v>
      </c>
      <c r="I587" s="4" t="s">
        <v>225</v>
      </c>
    </row>
    <row r="588" spans="2:9" ht="45" hidden="1">
      <c r="B588" s="13">
        <v>588</v>
      </c>
      <c r="C588" s="29" t="s">
        <v>821</v>
      </c>
      <c r="D588" s="29" t="s">
        <v>821</v>
      </c>
      <c r="E588" s="33" t="s">
        <v>224</v>
      </c>
      <c r="F588" s="24">
        <v>21560</v>
      </c>
      <c r="G588" s="25"/>
      <c r="H588" s="16">
        <f t="shared" si="9"/>
        <v>0</v>
      </c>
      <c r="I588" s="4" t="s">
        <v>225</v>
      </c>
    </row>
    <row r="589" spans="2:9" ht="45" hidden="1">
      <c r="B589" s="13">
        <v>589</v>
      </c>
      <c r="C589" s="29" t="s">
        <v>822</v>
      </c>
      <c r="D589" s="29" t="s">
        <v>822</v>
      </c>
      <c r="E589" s="33" t="s">
        <v>224</v>
      </c>
      <c r="F589" s="24">
        <v>30650</v>
      </c>
      <c r="G589" s="25"/>
      <c r="H589" s="16">
        <f t="shared" si="9"/>
        <v>0</v>
      </c>
      <c r="I589" s="4" t="s">
        <v>225</v>
      </c>
    </row>
    <row r="590" spans="2:9" ht="45" hidden="1">
      <c r="B590" s="13">
        <v>590</v>
      </c>
      <c r="C590" s="29" t="s">
        <v>823</v>
      </c>
      <c r="D590" s="29" t="s">
        <v>823</v>
      </c>
      <c r="E590" s="33" t="s">
        <v>224</v>
      </c>
      <c r="F590" s="24">
        <v>22550</v>
      </c>
      <c r="G590" s="25"/>
      <c r="H590" s="16">
        <f t="shared" si="9"/>
        <v>0</v>
      </c>
      <c r="I590" s="4" t="s">
        <v>225</v>
      </c>
    </row>
    <row r="591" spans="2:9" ht="45" hidden="1">
      <c r="B591" s="13">
        <v>591</v>
      </c>
      <c r="C591" s="29" t="s">
        <v>824</v>
      </c>
      <c r="D591" s="29" t="s">
        <v>824</v>
      </c>
      <c r="E591" s="33" t="s">
        <v>224</v>
      </c>
      <c r="F591" s="24">
        <v>24400</v>
      </c>
      <c r="G591" s="25"/>
      <c r="H591" s="16">
        <f t="shared" si="9"/>
        <v>0</v>
      </c>
      <c r="I591" s="4" t="s">
        <v>225</v>
      </c>
    </row>
    <row r="592" spans="2:9" ht="45" hidden="1">
      <c r="B592" s="13">
        <v>592</v>
      </c>
      <c r="C592" s="29" t="s">
        <v>825</v>
      </c>
      <c r="D592" s="29" t="s">
        <v>825</v>
      </c>
      <c r="E592" s="33" t="s">
        <v>224</v>
      </c>
      <c r="F592" s="24">
        <v>36000</v>
      </c>
      <c r="G592" s="25"/>
      <c r="H592" s="16">
        <f t="shared" si="9"/>
        <v>0</v>
      </c>
      <c r="I592" s="4" t="s">
        <v>225</v>
      </c>
    </row>
    <row r="593" spans="2:9" ht="45" hidden="1">
      <c r="B593" s="13">
        <v>593</v>
      </c>
      <c r="C593" s="29" t="s">
        <v>826</v>
      </c>
      <c r="D593" s="29" t="s">
        <v>826</v>
      </c>
      <c r="E593" s="33" t="s">
        <v>224</v>
      </c>
      <c r="F593" s="24">
        <v>30500</v>
      </c>
      <c r="G593" s="25"/>
      <c r="H593" s="16">
        <f t="shared" si="9"/>
        <v>0</v>
      </c>
      <c r="I593" s="4" t="s">
        <v>225</v>
      </c>
    </row>
    <row r="594" spans="2:9" ht="45" hidden="1">
      <c r="B594" s="13">
        <v>594</v>
      </c>
      <c r="C594" s="29" t="s">
        <v>827</v>
      </c>
      <c r="D594" s="29" t="s">
        <v>827</v>
      </c>
      <c r="E594" s="33" t="s">
        <v>224</v>
      </c>
      <c r="F594" s="24">
        <v>142485</v>
      </c>
      <c r="G594" s="25"/>
      <c r="H594" s="16">
        <f t="shared" si="9"/>
        <v>0</v>
      </c>
      <c r="I594" s="4" t="s">
        <v>225</v>
      </c>
    </row>
    <row r="595" spans="2:9" ht="45" hidden="1">
      <c r="B595" s="13">
        <v>595</v>
      </c>
      <c r="C595" s="29" t="s">
        <v>828</v>
      </c>
      <c r="D595" s="29" t="s">
        <v>829</v>
      </c>
      <c r="E595" s="33" t="s">
        <v>224</v>
      </c>
      <c r="F595" s="24">
        <v>34100</v>
      </c>
      <c r="G595" s="25"/>
      <c r="H595" s="16">
        <f t="shared" si="9"/>
        <v>0</v>
      </c>
      <c r="I595" s="4" t="s">
        <v>225</v>
      </c>
    </row>
    <row r="596" spans="2:9" ht="45" hidden="1">
      <c r="B596" s="13">
        <v>596</v>
      </c>
      <c r="C596" s="29" t="s">
        <v>830</v>
      </c>
      <c r="D596" s="29" t="s">
        <v>830</v>
      </c>
      <c r="E596" s="33" t="s">
        <v>224</v>
      </c>
      <c r="F596" s="24">
        <v>12800</v>
      </c>
      <c r="G596" s="25"/>
      <c r="H596" s="16">
        <f t="shared" si="9"/>
        <v>0</v>
      </c>
      <c r="I596" s="4" t="s">
        <v>225</v>
      </c>
    </row>
    <row r="597" spans="2:9" ht="45" hidden="1">
      <c r="B597" s="13">
        <v>597</v>
      </c>
      <c r="C597" s="29" t="s">
        <v>831</v>
      </c>
      <c r="D597" s="29" t="s">
        <v>832</v>
      </c>
      <c r="E597" s="33" t="s">
        <v>224</v>
      </c>
      <c r="F597" s="24">
        <v>176300</v>
      </c>
      <c r="G597" s="25"/>
      <c r="H597" s="16">
        <f t="shared" si="9"/>
        <v>0</v>
      </c>
      <c r="I597" s="4" t="s">
        <v>225</v>
      </c>
    </row>
    <row r="598" spans="2:9" ht="45" hidden="1">
      <c r="B598" s="13">
        <v>598</v>
      </c>
      <c r="C598" s="29" t="s">
        <v>833</v>
      </c>
      <c r="D598" s="29" t="s">
        <v>834</v>
      </c>
      <c r="E598" s="33" t="s">
        <v>224</v>
      </c>
      <c r="F598" s="24">
        <v>126500</v>
      </c>
      <c r="G598" s="25"/>
      <c r="H598" s="16">
        <f t="shared" si="9"/>
        <v>0</v>
      </c>
      <c r="I598" s="4" t="s">
        <v>225</v>
      </c>
    </row>
    <row r="599" spans="2:9" ht="45" hidden="1">
      <c r="B599" s="13">
        <v>599</v>
      </c>
      <c r="C599" s="29" t="s">
        <v>835</v>
      </c>
      <c r="D599" s="29" t="s">
        <v>835</v>
      </c>
      <c r="E599" s="33" t="s">
        <v>224</v>
      </c>
      <c r="F599" s="24">
        <v>35880</v>
      </c>
      <c r="G599" s="25"/>
      <c r="H599" s="16">
        <f t="shared" si="9"/>
        <v>0</v>
      </c>
      <c r="I599" s="4" t="s">
        <v>225</v>
      </c>
    </row>
    <row r="600" spans="2:9" ht="45" hidden="1">
      <c r="B600" s="13">
        <v>600</v>
      </c>
      <c r="C600" s="49" t="s">
        <v>836</v>
      </c>
      <c r="D600" s="49" t="s">
        <v>836</v>
      </c>
      <c r="E600" s="33" t="s">
        <v>224</v>
      </c>
      <c r="F600" s="24">
        <v>31100</v>
      </c>
      <c r="G600" s="25"/>
      <c r="H600" s="16">
        <f t="shared" si="9"/>
        <v>0</v>
      </c>
      <c r="I600" s="4" t="s">
        <v>225</v>
      </c>
    </row>
    <row r="601" spans="2:9" ht="45" hidden="1">
      <c r="B601" s="13">
        <v>601</v>
      </c>
      <c r="C601" s="49" t="s">
        <v>837</v>
      </c>
      <c r="D601" s="49" t="s">
        <v>838</v>
      </c>
      <c r="E601" s="33" t="s">
        <v>224</v>
      </c>
      <c r="F601" s="24">
        <v>2280</v>
      </c>
      <c r="G601" s="25"/>
      <c r="H601" s="16">
        <f t="shared" si="9"/>
        <v>0</v>
      </c>
      <c r="I601" s="4" t="s">
        <v>225</v>
      </c>
    </row>
    <row r="602" spans="2:9" ht="45" hidden="1">
      <c r="B602" s="13">
        <v>602</v>
      </c>
      <c r="C602" s="46" t="s">
        <v>839</v>
      </c>
      <c r="D602" s="47"/>
      <c r="E602" s="48"/>
      <c r="F602" s="24"/>
      <c r="G602" s="25"/>
      <c r="H602" s="16">
        <f t="shared" si="9"/>
        <v>0</v>
      </c>
      <c r="I602" s="4" t="s">
        <v>221</v>
      </c>
    </row>
    <row r="603" spans="2:9" ht="45" hidden="1">
      <c r="B603" s="13">
        <v>603</v>
      </c>
      <c r="C603" s="46" t="s">
        <v>840</v>
      </c>
      <c r="D603" s="48"/>
      <c r="E603" s="52"/>
      <c r="F603" s="24"/>
      <c r="G603" s="25"/>
      <c r="H603" s="16">
        <f t="shared" si="9"/>
        <v>0</v>
      </c>
      <c r="I603" s="4" t="s">
        <v>221</v>
      </c>
    </row>
    <row r="604" spans="2:9" ht="204" hidden="1">
      <c r="B604" s="13">
        <v>604</v>
      </c>
      <c r="C604" s="29" t="s">
        <v>841</v>
      </c>
      <c r="D604" s="27" t="s">
        <v>842</v>
      </c>
      <c r="E604" s="28" t="s">
        <v>6</v>
      </c>
      <c r="F604" s="24">
        <v>718000</v>
      </c>
      <c r="G604" s="25"/>
      <c r="H604" s="16">
        <f t="shared" si="9"/>
        <v>0</v>
      </c>
      <c r="I604" s="4" t="s">
        <v>225</v>
      </c>
    </row>
    <row r="605" spans="2:9" ht="45" hidden="1">
      <c r="B605" s="13">
        <v>605</v>
      </c>
      <c r="C605" s="29" t="s">
        <v>843</v>
      </c>
      <c r="D605" s="27" t="s">
        <v>844</v>
      </c>
      <c r="E605" s="28" t="s">
        <v>6</v>
      </c>
      <c r="F605" s="41">
        <v>241000</v>
      </c>
      <c r="G605" s="25"/>
      <c r="H605" s="16">
        <f t="shared" si="9"/>
        <v>0</v>
      </c>
      <c r="I605" s="4" t="s">
        <v>225</v>
      </c>
    </row>
    <row r="606" spans="2:9" ht="45" hidden="1">
      <c r="B606" s="13">
        <v>606</v>
      </c>
      <c r="C606" s="29" t="s">
        <v>845</v>
      </c>
      <c r="D606" s="27" t="s">
        <v>846</v>
      </c>
      <c r="E606" s="28" t="s">
        <v>6</v>
      </c>
      <c r="F606" s="41">
        <v>241000</v>
      </c>
      <c r="G606" s="25"/>
      <c r="H606" s="16">
        <f t="shared" si="9"/>
        <v>0</v>
      </c>
      <c r="I606" s="4" t="s">
        <v>225</v>
      </c>
    </row>
    <row r="607" spans="2:9" ht="45" hidden="1">
      <c r="B607" s="13">
        <v>607</v>
      </c>
      <c r="C607" s="29" t="s">
        <v>847</v>
      </c>
      <c r="D607" s="27" t="s">
        <v>848</v>
      </c>
      <c r="E607" s="28" t="s">
        <v>6</v>
      </c>
      <c r="F607" s="41">
        <v>241000</v>
      </c>
      <c r="G607" s="25"/>
      <c r="H607" s="16">
        <f t="shared" si="9"/>
        <v>0</v>
      </c>
      <c r="I607" s="4" t="s">
        <v>225</v>
      </c>
    </row>
    <row r="608" spans="2:9" ht="45" hidden="1">
      <c r="B608" s="13">
        <v>608</v>
      </c>
      <c r="C608" s="29" t="s">
        <v>849</v>
      </c>
      <c r="D608" s="27" t="s">
        <v>850</v>
      </c>
      <c r="E608" s="28" t="s">
        <v>6</v>
      </c>
      <c r="F608" s="41">
        <v>241000</v>
      </c>
      <c r="G608" s="25"/>
      <c r="H608" s="16">
        <f t="shared" si="9"/>
        <v>0</v>
      </c>
      <c r="I608" s="4" t="s">
        <v>225</v>
      </c>
    </row>
    <row r="609" spans="2:9" ht="45" hidden="1">
      <c r="B609" s="13">
        <v>609</v>
      </c>
      <c r="C609" s="29" t="s">
        <v>851</v>
      </c>
      <c r="D609" s="27" t="s">
        <v>852</v>
      </c>
      <c r="E609" s="28" t="s">
        <v>6</v>
      </c>
      <c r="F609" s="41">
        <v>93750</v>
      </c>
      <c r="G609" s="25"/>
      <c r="H609" s="16">
        <f t="shared" si="9"/>
        <v>0</v>
      </c>
      <c r="I609" s="4" t="s">
        <v>225</v>
      </c>
    </row>
    <row r="610" spans="2:9" ht="102" hidden="1">
      <c r="B610" s="13">
        <v>610</v>
      </c>
      <c r="C610" s="29" t="s">
        <v>853</v>
      </c>
      <c r="D610" s="27" t="s">
        <v>854</v>
      </c>
      <c r="E610" s="28" t="s">
        <v>6</v>
      </c>
      <c r="F610" s="41">
        <v>93750</v>
      </c>
      <c r="G610" s="25"/>
      <c r="H610" s="16">
        <f t="shared" si="9"/>
        <v>0</v>
      </c>
      <c r="I610" s="4" t="s">
        <v>225</v>
      </c>
    </row>
    <row r="611" spans="2:9" ht="102" hidden="1">
      <c r="B611" s="13">
        <v>611</v>
      </c>
      <c r="C611" s="29" t="s">
        <v>855</v>
      </c>
      <c r="D611" s="71" t="s">
        <v>856</v>
      </c>
      <c r="E611" s="28" t="s">
        <v>6</v>
      </c>
      <c r="F611" s="24">
        <v>814496</v>
      </c>
      <c r="G611" s="25"/>
      <c r="H611" s="16">
        <f t="shared" si="9"/>
        <v>0</v>
      </c>
      <c r="I611" s="4" t="s">
        <v>225</v>
      </c>
    </row>
    <row r="612" spans="2:9" ht="45" hidden="1">
      <c r="B612" s="13">
        <v>612</v>
      </c>
      <c r="C612" s="44" t="s">
        <v>857</v>
      </c>
      <c r="D612" s="72"/>
      <c r="E612" s="52" t="s">
        <v>6</v>
      </c>
      <c r="F612" s="24">
        <v>390000</v>
      </c>
      <c r="G612" s="25"/>
      <c r="H612" s="16">
        <f t="shared" si="9"/>
        <v>0</v>
      </c>
      <c r="I612" s="4" t="s">
        <v>225</v>
      </c>
    </row>
    <row r="613" spans="2:9" ht="45" hidden="1">
      <c r="B613" s="13">
        <v>613</v>
      </c>
      <c r="C613" s="29" t="s">
        <v>858</v>
      </c>
      <c r="D613" s="71" t="s">
        <v>859</v>
      </c>
      <c r="E613" s="28" t="s">
        <v>6</v>
      </c>
      <c r="F613" s="41">
        <v>70000</v>
      </c>
      <c r="G613" s="25"/>
      <c r="H613" s="16">
        <f t="shared" si="9"/>
        <v>0</v>
      </c>
      <c r="I613" s="4" t="s">
        <v>225</v>
      </c>
    </row>
    <row r="614" spans="2:9" ht="45" hidden="1">
      <c r="B614" s="13">
        <v>614</v>
      </c>
      <c r="C614" s="29" t="s">
        <v>858</v>
      </c>
      <c r="D614" s="71" t="s">
        <v>860</v>
      </c>
      <c r="E614" s="28" t="s">
        <v>6</v>
      </c>
      <c r="F614" s="41">
        <v>85000</v>
      </c>
      <c r="G614" s="25"/>
      <c r="H614" s="16">
        <f t="shared" si="9"/>
        <v>0</v>
      </c>
      <c r="I614" s="4" t="s">
        <v>225</v>
      </c>
    </row>
    <row r="615" spans="2:9" ht="45" hidden="1">
      <c r="B615" s="13">
        <v>615</v>
      </c>
      <c r="C615" s="73" t="s">
        <v>861</v>
      </c>
      <c r="D615" s="73" t="s">
        <v>862</v>
      </c>
      <c r="E615" s="74" t="s">
        <v>6</v>
      </c>
      <c r="F615" s="34">
        <v>248000</v>
      </c>
      <c r="G615" s="25"/>
      <c r="H615" s="16">
        <f t="shared" si="9"/>
        <v>0</v>
      </c>
      <c r="I615" s="4" t="s">
        <v>225</v>
      </c>
    </row>
    <row r="616" spans="2:9" ht="102" hidden="1">
      <c r="B616" s="13">
        <v>616</v>
      </c>
      <c r="C616" s="29" t="s">
        <v>863</v>
      </c>
      <c r="D616" s="71" t="s">
        <v>864</v>
      </c>
      <c r="E616" s="28" t="s">
        <v>6</v>
      </c>
      <c r="F616" s="24">
        <v>574000</v>
      </c>
      <c r="G616" s="25"/>
      <c r="H616" s="16">
        <f t="shared" si="9"/>
        <v>0</v>
      </c>
      <c r="I616" s="4" t="s">
        <v>225</v>
      </c>
    </row>
    <row r="617" spans="2:9" ht="178.5" hidden="1">
      <c r="B617" s="13">
        <v>617</v>
      </c>
      <c r="C617" s="29" t="s">
        <v>865</v>
      </c>
      <c r="D617" s="71" t="s">
        <v>866</v>
      </c>
      <c r="E617" s="28"/>
      <c r="F617" s="24">
        <v>340000</v>
      </c>
      <c r="G617" s="25"/>
      <c r="H617" s="16">
        <f t="shared" si="9"/>
        <v>0</v>
      </c>
      <c r="I617" s="4" t="s">
        <v>225</v>
      </c>
    </row>
    <row r="618" spans="2:9" ht="45" hidden="1">
      <c r="B618" s="13">
        <v>618</v>
      </c>
      <c r="C618" s="29" t="s">
        <v>867</v>
      </c>
      <c r="D618" s="27" t="s">
        <v>868</v>
      </c>
      <c r="E618" s="28" t="s">
        <v>6</v>
      </c>
      <c r="F618" s="24">
        <v>350000</v>
      </c>
      <c r="G618" s="25"/>
      <c r="H618" s="16">
        <f t="shared" si="9"/>
        <v>0</v>
      </c>
      <c r="I618" s="4" t="s">
        <v>225</v>
      </c>
    </row>
    <row r="619" spans="2:9" ht="45" hidden="1">
      <c r="B619" s="13">
        <v>619</v>
      </c>
      <c r="C619" s="29" t="s">
        <v>869</v>
      </c>
      <c r="D619" s="27" t="s">
        <v>850</v>
      </c>
      <c r="E619" s="28" t="s">
        <v>6</v>
      </c>
      <c r="F619" s="24">
        <v>614957</v>
      </c>
      <c r="G619" s="25"/>
      <c r="H619" s="16">
        <f t="shared" si="9"/>
        <v>0</v>
      </c>
      <c r="I619" s="4" t="s">
        <v>225</v>
      </c>
    </row>
    <row r="620" spans="2:9" ht="45" hidden="1">
      <c r="B620" s="13">
        <v>620</v>
      </c>
      <c r="C620" s="29" t="s">
        <v>870</v>
      </c>
      <c r="D620" s="27" t="s">
        <v>852</v>
      </c>
      <c r="E620" s="28" t="s">
        <v>6</v>
      </c>
      <c r="F620" s="24">
        <v>408000</v>
      </c>
      <c r="G620" s="25"/>
      <c r="H620" s="16">
        <f t="shared" si="9"/>
        <v>0</v>
      </c>
      <c r="I620" s="4" t="s">
        <v>225</v>
      </c>
    </row>
    <row r="621" spans="2:9" ht="45" hidden="1">
      <c r="B621" s="13">
        <v>621</v>
      </c>
      <c r="C621" s="29" t="s">
        <v>871</v>
      </c>
      <c r="D621" s="27" t="s">
        <v>872</v>
      </c>
      <c r="E621" s="28" t="s">
        <v>6</v>
      </c>
      <c r="F621" s="24">
        <v>411115</v>
      </c>
      <c r="G621" s="25"/>
      <c r="H621" s="16">
        <f t="shared" si="9"/>
        <v>0</v>
      </c>
      <c r="I621" s="4" t="s">
        <v>225</v>
      </c>
    </row>
    <row r="622" spans="2:9" ht="45" hidden="1">
      <c r="B622" s="13">
        <v>622</v>
      </c>
      <c r="C622" s="6" t="s">
        <v>873</v>
      </c>
      <c r="D622" s="75">
        <v>14</v>
      </c>
      <c r="E622" s="28" t="s">
        <v>6</v>
      </c>
      <c r="F622" s="68">
        <v>428000</v>
      </c>
      <c r="G622" s="25"/>
      <c r="H622" s="16">
        <f t="shared" si="9"/>
        <v>0</v>
      </c>
      <c r="I622" s="4" t="s">
        <v>225</v>
      </c>
    </row>
    <row r="623" spans="2:9" ht="45" hidden="1">
      <c r="B623" s="13">
        <v>623</v>
      </c>
      <c r="C623" s="6" t="s">
        <v>874</v>
      </c>
      <c r="D623" s="75">
        <v>2</v>
      </c>
      <c r="E623" s="28" t="s">
        <v>6</v>
      </c>
      <c r="F623" s="68">
        <v>309000</v>
      </c>
      <c r="G623" s="25"/>
      <c r="H623" s="16">
        <f t="shared" si="9"/>
        <v>0</v>
      </c>
      <c r="I623" s="4" t="s">
        <v>225</v>
      </c>
    </row>
    <row r="624" spans="2:9" ht="45" hidden="1">
      <c r="B624" s="13">
        <v>624</v>
      </c>
      <c r="C624" s="6" t="s">
        <v>875</v>
      </c>
      <c r="D624" s="75">
        <v>26</v>
      </c>
      <c r="E624" s="28" t="s">
        <v>6</v>
      </c>
      <c r="F624" s="68">
        <v>527000</v>
      </c>
      <c r="G624" s="25"/>
      <c r="H624" s="16">
        <f t="shared" si="9"/>
        <v>0</v>
      </c>
      <c r="I624" s="4" t="s">
        <v>225</v>
      </c>
    </row>
    <row r="625" spans="2:9" ht="45" hidden="1">
      <c r="B625" s="13">
        <v>625</v>
      </c>
      <c r="C625" s="6" t="s">
        <v>876</v>
      </c>
      <c r="D625" s="75">
        <v>2</v>
      </c>
      <c r="E625" s="28" t="s">
        <v>6</v>
      </c>
      <c r="F625" s="68">
        <v>424632</v>
      </c>
      <c r="G625" s="25"/>
      <c r="H625" s="16">
        <f t="shared" si="9"/>
        <v>0</v>
      </c>
      <c r="I625" s="4" t="s">
        <v>225</v>
      </c>
    </row>
    <row r="626" spans="2:9" ht="45" hidden="1">
      <c r="B626" s="13">
        <v>626</v>
      </c>
      <c r="C626" s="6" t="s">
        <v>876</v>
      </c>
      <c r="D626" s="75">
        <v>7</v>
      </c>
      <c r="E626" s="28" t="s">
        <v>6</v>
      </c>
      <c r="F626" s="68">
        <v>442000</v>
      </c>
      <c r="G626" s="25"/>
      <c r="H626" s="16">
        <f t="shared" si="9"/>
        <v>0</v>
      </c>
      <c r="I626" s="4" t="s">
        <v>225</v>
      </c>
    </row>
    <row r="627" spans="2:9" ht="45" hidden="1">
      <c r="B627" s="13">
        <v>627</v>
      </c>
      <c r="C627" s="6" t="s">
        <v>877</v>
      </c>
      <c r="D627" s="75">
        <v>6</v>
      </c>
      <c r="E627" s="28" t="s">
        <v>6</v>
      </c>
      <c r="F627" s="68">
        <v>502000</v>
      </c>
      <c r="G627" s="25"/>
      <c r="H627" s="16">
        <f t="shared" si="9"/>
        <v>0</v>
      </c>
      <c r="I627" s="4" t="s">
        <v>225</v>
      </c>
    </row>
    <row r="628" spans="2:9" ht="45" hidden="1">
      <c r="B628" s="13">
        <v>628</v>
      </c>
      <c r="C628" s="29" t="s">
        <v>878</v>
      </c>
      <c r="D628" s="27" t="s">
        <v>879</v>
      </c>
      <c r="E628" s="28" t="s">
        <v>6</v>
      </c>
      <c r="F628" s="41">
        <v>66500</v>
      </c>
      <c r="G628" s="25"/>
      <c r="H628" s="16">
        <f t="shared" si="9"/>
        <v>0</v>
      </c>
      <c r="I628" s="4" t="s">
        <v>225</v>
      </c>
    </row>
    <row r="629" spans="2:9" ht="45" hidden="1">
      <c r="B629" s="13">
        <v>629</v>
      </c>
      <c r="C629" s="29" t="s">
        <v>880</v>
      </c>
      <c r="D629" s="27" t="s">
        <v>879</v>
      </c>
      <c r="E629" s="28" t="s">
        <v>6</v>
      </c>
      <c r="F629" s="41">
        <v>104235</v>
      </c>
      <c r="G629" s="25"/>
      <c r="H629" s="16">
        <f t="shared" si="9"/>
        <v>0</v>
      </c>
      <c r="I629" s="4" t="s">
        <v>225</v>
      </c>
    </row>
    <row r="630" spans="2:9" ht="45" hidden="1">
      <c r="B630" s="13">
        <v>630</v>
      </c>
      <c r="C630" s="29" t="s">
        <v>881</v>
      </c>
      <c r="D630" s="27" t="s">
        <v>879</v>
      </c>
      <c r="E630" s="28" t="s">
        <v>6</v>
      </c>
      <c r="F630" s="41">
        <v>94100</v>
      </c>
      <c r="G630" s="25"/>
      <c r="H630" s="16">
        <f t="shared" si="9"/>
        <v>0</v>
      </c>
      <c r="I630" s="4" t="s">
        <v>225</v>
      </c>
    </row>
    <row r="631" spans="2:9" ht="45" hidden="1">
      <c r="B631" s="13">
        <v>631</v>
      </c>
      <c r="C631" s="29" t="s">
        <v>882</v>
      </c>
      <c r="D631" s="27" t="s">
        <v>879</v>
      </c>
      <c r="E631" s="28" t="s">
        <v>6</v>
      </c>
      <c r="F631" s="41">
        <v>85100</v>
      </c>
      <c r="G631" s="25"/>
      <c r="H631" s="16">
        <f t="shared" si="9"/>
        <v>0</v>
      </c>
      <c r="I631" s="4" t="s">
        <v>225</v>
      </c>
    </row>
    <row r="632" spans="2:9" ht="45" hidden="1">
      <c r="B632" s="13">
        <v>632</v>
      </c>
      <c r="C632" s="29" t="s">
        <v>883</v>
      </c>
      <c r="D632" s="27" t="s">
        <v>879</v>
      </c>
      <c r="E632" s="28" t="s">
        <v>6</v>
      </c>
      <c r="F632" s="41">
        <v>92320</v>
      </c>
      <c r="G632" s="25"/>
      <c r="H632" s="16">
        <f t="shared" si="9"/>
        <v>0</v>
      </c>
      <c r="I632" s="4" t="s">
        <v>225</v>
      </c>
    </row>
    <row r="633" spans="2:9" ht="45" hidden="1">
      <c r="B633" s="13">
        <v>633</v>
      </c>
      <c r="C633" s="29" t="s">
        <v>884</v>
      </c>
      <c r="D633" s="27" t="s">
        <v>879</v>
      </c>
      <c r="E633" s="28" t="s">
        <v>6</v>
      </c>
      <c r="F633" s="41">
        <v>80929</v>
      </c>
      <c r="G633" s="25"/>
      <c r="H633" s="16">
        <f t="shared" si="9"/>
        <v>0</v>
      </c>
      <c r="I633" s="4" t="s">
        <v>225</v>
      </c>
    </row>
    <row r="634" spans="2:9" ht="45" hidden="1">
      <c r="B634" s="13">
        <v>634</v>
      </c>
      <c r="C634" s="29" t="s">
        <v>884</v>
      </c>
      <c r="D634" s="27" t="s">
        <v>879</v>
      </c>
      <c r="E634" s="28" t="s">
        <v>6</v>
      </c>
      <c r="F634" s="41">
        <v>91000</v>
      </c>
      <c r="G634" s="25"/>
      <c r="H634" s="16">
        <f t="shared" si="9"/>
        <v>0</v>
      </c>
      <c r="I634" s="4" t="s">
        <v>225</v>
      </c>
    </row>
    <row r="635" spans="2:9" ht="45" hidden="1">
      <c r="B635" s="13">
        <v>635</v>
      </c>
      <c r="C635" s="29" t="s">
        <v>885</v>
      </c>
      <c r="D635" s="27" t="s">
        <v>879</v>
      </c>
      <c r="E635" s="28" t="s">
        <v>6</v>
      </c>
      <c r="F635" s="41">
        <v>88023</v>
      </c>
      <c r="G635" s="25"/>
      <c r="H635" s="16">
        <f t="shared" si="9"/>
        <v>0</v>
      </c>
      <c r="I635" s="4" t="s">
        <v>225</v>
      </c>
    </row>
    <row r="636" spans="2:9" ht="45" hidden="1">
      <c r="B636" s="13">
        <v>636</v>
      </c>
      <c r="C636" s="29" t="s">
        <v>886</v>
      </c>
      <c r="D636" s="27" t="s">
        <v>879</v>
      </c>
      <c r="E636" s="28" t="s">
        <v>6</v>
      </c>
      <c r="F636" s="41">
        <v>102100</v>
      </c>
      <c r="G636" s="25"/>
      <c r="H636" s="16">
        <f t="shared" si="9"/>
        <v>0</v>
      </c>
      <c r="I636" s="4" t="s">
        <v>225</v>
      </c>
    </row>
    <row r="637" spans="2:9" ht="45" hidden="1">
      <c r="B637" s="13">
        <v>637</v>
      </c>
      <c r="C637" s="29" t="s">
        <v>887</v>
      </c>
      <c r="D637" s="27" t="s">
        <v>879</v>
      </c>
      <c r="E637" s="28" t="s">
        <v>6</v>
      </c>
      <c r="F637" s="41">
        <v>59260</v>
      </c>
      <c r="G637" s="25"/>
      <c r="H637" s="16">
        <f t="shared" si="9"/>
        <v>0</v>
      </c>
      <c r="I637" s="4" t="s">
        <v>225</v>
      </c>
    </row>
    <row r="638" spans="2:9" ht="45" hidden="1">
      <c r="B638" s="13">
        <v>638</v>
      </c>
      <c r="C638" s="29" t="s">
        <v>888</v>
      </c>
      <c r="D638" s="27" t="s">
        <v>879</v>
      </c>
      <c r="E638" s="28" t="s">
        <v>6</v>
      </c>
      <c r="F638" s="41">
        <v>85200</v>
      </c>
      <c r="G638" s="25"/>
      <c r="H638" s="16">
        <f t="shared" si="9"/>
        <v>0</v>
      </c>
      <c r="I638" s="4" t="s">
        <v>225</v>
      </c>
    </row>
    <row r="639" spans="2:9" ht="45" hidden="1">
      <c r="B639" s="13">
        <v>639</v>
      </c>
      <c r="C639" s="76" t="s">
        <v>889</v>
      </c>
      <c r="D639" s="77"/>
      <c r="E639" s="52"/>
      <c r="F639" s="24"/>
      <c r="G639" s="25"/>
      <c r="H639" s="16">
        <f t="shared" si="9"/>
        <v>0</v>
      </c>
      <c r="I639" s="4" t="s">
        <v>221</v>
      </c>
    </row>
    <row r="640" spans="2:9" ht="45" hidden="1">
      <c r="B640" s="13">
        <v>640</v>
      </c>
      <c r="C640" s="78" t="s">
        <v>890</v>
      </c>
      <c r="D640" s="27" t="s">
        <v>891</v>
      </c>
      <c r="E640" s="28" t="s">
        <v>6</v>
      </c>
      <c r="F640" s="24">
        <v>2170</v>
      </c>
      <c r="G640" s="25"/>
      <c r="H640" s="16">
        <f t="shared" si="9"/>
        <v>0</v>
      </c>
      <c r="I640" s="4" t="s">
        <v>225</v>
      </c>
    </row>
    <row r="641" spans="2:9" ht="45" hidden="1">
      <c r="B641" s="13">
        <v>641</v>
      </c>
      <c r="C641" s="78" t="s">
        <v>892</v>
      </c>
      <c r="D641" s="27" t="s">
        <v>893</v>
      </c>
      <c r="E641" s="28" t="s">
        <v>17</v>
      </c>
      <c r="F641" s="24">
        <v>440</v>
      </c>
      <c r="G641" s="25"/>
      <c r="H641" s="16">
        <f t="shared" ref="H641:H704" si="10">F641*G641</f>
        <v>0</v>
      </c>
      <c r="I641" s="4" t="s">
        <v>225</v>
      </c>
    </row>
    <row r="642" spans="2:9" ht="45" hidden="1">
      <c r="B642" s="13">
        <v>642</v>
      </c>
      <c r="C642" s="78" t="s">
        <v>894</v>
      </c>
      <c r="D642" s="27" t="s">
        <v>895</v>
      </c>
      <c r="E642" s="28" t="s">
        <v>896</v>
      </c>
      <c r="F642" s="24">
        <v>44560</v>
      </c>
      <c r="G642" s="25"/>
      <c r="H642" s="16">
        <f t="shared" si="10"/>
        <v>0</v>
      </c>
      <c r="I642" s="4" t="s">
        <v>225</v>
      </c>
    </row>
    <row r="643" spans="2:9" ht="45" hidden="1">
      <c r="B643" s="13">
        <v>643</v>
      </c>
      <c r="C643" s="78" t="s">
        <v>897</v>
      </c>
      <c r="D643" s="27" t="s">
        <v>898</v>
      </c>
      <c r="E643" s="28" t="s">
        <v>896</v>
      </c>
      <c r="F643" s="24">
        <v>49610</v>
      </c>
      <c r="G643" s="25"/>
      <c r="H643" s="16">
        <f t="shared" si="10"/>
        <v>0</v>
      </c>
      <c r="I643" s="4" t="s">
        <v>225</v>
      </c>
    </row>
    <row r="644" spans="2:9" ht="45" hidden="1">
      <c r="B644" s="13">
        <v>644</v>
      </c>
      <c r="C644" s="49" t="s">
        <v>899</v>
      </c>
      <c r="D644" s="27" t="s">
        <v>900</v>
      </c>
      <c r="E644" s="28" t="s">
        <v>896</v>
      </c>
      <c r="F644" s="41">
        <v>87961</v>
      </c>
      <c r="G644" s="25"/>
      <c r="H644" s="16">
        <f t="shared" si="10"/>
        <v>0</v>
      </c>
      <c r="I644" s="4" t="s">
        <v>225</v>
      </c>
    </row>
    <row r="645" spans="2:9" ht="45" hidden="1">
      <c r="B645" s="13">
        <v>645</v>
      </c>
      <c r="C645" s="79" t="s">
        <v>901</v>
      </c>
      <c r="D645" s="27" t="s">
        <v>902</v>
      </c>
      <c r="E645" s="80" t="s">
        <v>903</v>
      </c>
      <c r="F645" s="45">
        <v>123610</v>
      </c>
      <c r="G645" s="25"/>
      <c r="H645" s="16">
        <f t="shared" si="10"/>
        <v>0</v>
      </c>
      <c r="I645" s="4" t="s">
        <v>225</v>
      </c>
    </row>
    <row r="646" spans="2:9" ht="45" hidden="1">
      <c r="B646" s="13">
        <v>646</v>
      </c>
      <c r="C646" s="79" t="s">
        <v>904</v>
      </c>
      <c r="D646" s="27" t="s">
        <v>905</v>
      </c>
      <c r="E646" s="80" t="s">
        <v>903</v>
      </c>
      <c r="F646" s="45">
        <v>82100</v>
      </c>
      <c r="G646" s="25"/>
      <c r="H646" s="16">
        <f t="shared" si="10"/>
        <v>0</v>
      </c>
      <c r="I646" s="4" t="s">
        <v>225</v>
      </c>
    </row>
    <row r="647" spans="2:9" ht="45" hidden="1">
      <c r="B647" s="13">
        <v>647</v>
      </c>
      <c r="C647" s="79" t="s">
        <v>906</v>
      </c>
      <c r="D647" s="27" t="s">
        <v>905</v>
      </c>
      <c r="E647" s="81" t="s">
        <v>903</v>
      </c>
      <c r="F647" s="45">
        <v>90733</v>
      </c>
      <c r="G647" s="25"/>
      <c r="H647" s="16">
        <f t="shared" si="10"/>
        <v>0</v>
      </c>
      <c r="I647" s="4" t="s">
        <v>225</v>
      </c>
    </row>
    <row r="648" spans="2:9" ht="45" hidden="1">
      <c r="B648" s="13">
        <v>648</v>
      </c>
      <c r="C648" s="79" t="s">
        <v>907</v>
      </c>
      <c r="D648" s="27" t="s">
        <v>905</v>
      </c>
      <c r="E648" s="81" t="s">
        <v>903</v>
      </c>
      <c r="F648" s="45">
        <v>130660</v>
      </c>
      <c r="G648" s="25"/>
      <c r="H648" s="16">
        <f t="shared" si="10"/>
        <v>0</v>
      </c>
      <c r="I648" s="4" t="s">
        <v>225</v>
      </c>
    </row>
    <row r="649" spans="2:9" ht="45" hidden="1">
      <c r="B649" s="13">
        <v>649</v>
      </c>
      <c r="C649" s="79" t="s">
        <v>908</v>
      </c>
      <c r="D649" s="27" t="s">
        <v>905</v>
      </c>
      <c r="E649" s="81" t="s">
        <v>903</v>
      </c>
      <c r="F649" s="45">
        <v>138314</v>
      </c>
      <c r="G649" s="25"/>
      <c r="H649" s="16">
        <f t="shared" si="10"/>
        <v>0</v>
      </c>
      <c r="I649" s="4" t="s">
        <v>225</v>
      </c>
    </row>
    <row r="650" spans="2:9" ht="45" hidden="1">
      <c r="B650" s="13">
        <v>650</v>
      </c>
      <c r="C650" s="79" t="s">
        <v>909</v>
      </c>
      <c r="D650" s="27" t="s">
        <v>910</v>
      </c>
      <c r="E650" s="81" t="s">
        <v>903</v>
      </c>
      <c r="F650" s="45">
        <v>122196</v>
      </c>
      <c r="G650" s="25"/>
      <c r="H650" s="16">
        <f t="shared" si="10"/>
        <v>0</v>
      </c>
      <c r="I650" s="4" t="s">
        <v>225</v>
      </c>
    </row>
    <row r="651" spans="2:9" ht="45" hidden="1">
      <c r="B651" s="13">
        <v>651</v>
      </c>
      <c r="C651" s="79" t="s">
        <v>911</v>
      </c>
      <c r="D651" s="27" t="s">
        <v>905</v>
      </c>
      <c r="E651" s="81" t="s">
        <v>903</v>
      </c>
      <c r="F651" s="45">
        <v>150900</v>
      </c>
      <c r="G651" s="25"/>
      <c r="H651" s="16">
        <f t="shared" si="10"/>
        <v>0</v>
      </c>
      <c r="I651" s="4" t="s">
        <v>225</v>
      </c>
    </row>
    <row r="652" spans="2:9" ht="45" hidden="1">
      <c r="B652" s="13">
        <v>652</v>
      </c>
      <c r="C652" s="79" t="s">
        <v>912</v>
      </c>
      <c r="D652" s="27" t="s">
        <v>905</v>
      </c>
      <c r="E652" s="81" t="s">
        <v>903</v>
      </c>
      <c r="F652" s="45">
        <v>153505</v>
      </c>
      <c r="G652" s="25"/>
      <c r="H652" s="16">
        <f t="shared" si="10"/>
        <v>0</v>
      </c>
      <c r="I652" s="4" t="s">
        <v>225</v>
      </c>
    </row>
    <row r="653" spans="2:9" ht="45" hidden="1">
      <c r="B653" s="13">
        <v>653</v>
      </c>
      <c r="C653" s="79" t="s">
        <v>913</v>
      </c>
      <c r="D653" s="27" t="s">
        <v>902</v>
      </c>
      <c r="E653" s="81" t="s">
        <v>903</v>
      </c>
      <c r="F653" s="45">
        <v>141952</v>
      </c>
      <c r="G653" s="25"/>
      <c r="H653" s="16">
        <f t="shared" si="10"/>
        <v>0</v>
      </c>
      <c r="I653" s="4" t="s">
        <v>225</v>
      </c>
    </row>
    <row r="654" spans="2:9" ht="45" hidden="1">
      <c r="B654" s="13">
        <v>654</v>
      </c>
      <c r="C654" s="79" t="s">
        <v>914</v>
      </c>
      <c r="D654" s="27" t="s">
        <v>902</v>
      </c>
      <c r="E654" s="81" t="s">
        <v>903</v>
      </c>
      <c r="F654" s="45">
        <v>141952</v>
      </c>
      <c r="G654" s="25"/>
      <c r="H654" s="16">
        <f t="shared" si="10"/>
        <v>0</v>
      </c>
      <c r="I654" s="4" t="s">
        <v>225</v>
      </c>
    </row>
    <row r="655" spans="2:9" ht="45" hidden="1">
      <c r="B655" s="13">
        <v>655</v>
      </c>
      <c r="C655" s="79" t="s">
        <v>915</v>
      </c>
      <c r="D655" s="27" t="s">
        <v>916</v>
      </c>
      <c r="E655" s="81" t="s">
        <v>903</v>
      </c>
      <c r="F655" s="45">
        <v>128694</v>
      </c>
      <c r="G655" s="25"/>
      <c r="H655" s="16">
        <f t="shared" si="10"/>
        <v>0</v>
      </c>
      <c r="I655" s="4" t="s">
        <v>225</v>
      </c>
    </row>
    <row r="656" spans="2:9" ht="45" hidden="1">
      <c r="B656" s="13">
        <v>656</v>
      </c>
      <c r="C656" s="79" t="s">
        <v>917</v>
      </c>
      <c r="D656" s="27" t="s">
        <v>916</v>
      </c>
      <c r="E656" s="81" t="s">
        <v>903</v>
      </c>
      <c r="F656" s="45">
        <v>128694</v>
      </c>
      <c r="G656" s="25"/>
      <c r="H656" s="16">
        <f t="shared" si="10"/>
        <v>0</v>
      </c>
      <c r="I656" s="4" t="s">
        <v>225</v>
      </c>
    </row>
    <row r="657" spans="2:9" ht="45" hidden="1">
      <c r="B657" s="13">
        <v>657</v>
      </c>
      <c r="C657" s="79" t="s">
        <v>918</v>
      </c>
      <c r="D657" s="27" t="s">
        <v>916</v>
      </c>
      <c r="E657" s="81" t="s">
        <v>903</v>
      </c>
      <c r="F657" s="45">
        <v>128694</v>
      </c>
      <c r="G657" s="25"/>
      <c r="H657" s="16">
        <f t="shared" si="10"/>
        <v>0</v>
      </c>
      <c r="I657" s="4" t="s">
        <v>225</v>
      </c>
    </row>
    <row r="658" spans="2:9" ht="45" hidden="1">
      <c r="B658" s="13">
        <v>658</v>
      </c>
      <c r="C658" s="79" t="s">
        <v>919</v>
      </c>
      <c r="D658" s="27" t="s">
        <v>920</v>
      </c>
      <c r="E658" s="81" t="s">
        <v>903</v>
      </c>
      <c r="F658" s="45">
        <v>81303</v>
      </c>
      <c r="G658" s="25"/>
      <c r="H658" s="16">
        <f t="shared" si="10"/>
        <v>0</v>
      </c>
      <c r="I658" s="4" t="s">
        <v>225</v>
      </c>
    </row>
    <row r="659" spans="2:9" ht="45" hidden="1">
      <c r="B659" s="13">
        <v>659</v>
      </c>
      <c r="C659" s="82" t="s">
        <v>921</v>
      </c>
      <c r="D659" s="83"/>
      <c r="E659" s="84"/>
      <c r="F659" s="24"/>
      <c r="G659" s="25"/>
      <c r="H659" s="16">
        <f t="shared" si="10"/>
        <v>0</v>
      </c>
      <c r="I659" s="4" t="s">
        <v>221</v>
      </c>
    </row>
    <row r="660" spans="2:9" ht="153" hidden="1">
      <c r="B660" s="13">
        <v>660</v>
      </c>
      <c r="C660" s="62" t="s">
        <v>922</v>
      </c>
      <c r="D660" s="62" t="s">
        <v>923</v>
      </c>
      <c r="E660" s="81" t="s">
        <v>903</v>
      </c>
      <c r="F660" s="45">
        <v>64133</v>
      </c>
      <c r="G660" s="25"/>
      <c r="H660" s="16">
        <f t="shared" si="10"/>
        <v>0</v>
      </c>
      <c r="I660" s="4" t="s">
        <v>225</v>
      </c>
    </row>
    <row r="661" spans="2:9" ht="153" hidden="1">
      <c r="B661" s="13">
        <v>661</v>
      </c>
      <c r="C661" s="62" t="s">
        <v>924</v>
      </c>
      <c r="D661" s="62" t="s">
        <v>923</v>
      </c>
      <c r="E661" s="81" t="s">
        <v>903</v>
      </c>
      <c r="F661" s="45">
        <v>64133</v>
      </c>
      <c r="G661" s="25"/>
      <c r="H661" s="16">
        <f t="shared" si="10"/>
        <v>0</v>
      </c>
      <c r="I661" s="4" t="s">
        <v>225</v>
      </c>
    </row>
    <row r="662" spans="2:9" ht="153" hidden="1">
      <c r="B662" s="13">
        <v>662</v>
      </c>
      <c r="C662" s="62" t="s">
        <v>925</v>
      </c>
      <c r="D662" s="62" t="s">
        <v>923</v>
      </c>
      <c r="E662" s="81" t="s">
        <v>903</v>
      </c>
      <c r="F662" s="45">
        <v>64133</v>
      </c>
      <c r="G662" s="25"/>
      <c r="H662" s="16">
        <f t="shared" si="10"/>
        <v>0</v>
      </c>
      <c r="I662" s="4" t="s">
        <v>225</v>
      </c>
    </row>
    <row r="663" spans="2:9" ht="63.75" hidden="1">
      <c r="B663" s="13">
        <v>663</v>
      </c>
      <c r="C663" s="62" t="s">
        <v>926</v>
      </c>
      <c r="D663" s="62" t="s">
        <v>927</v>
      </c>
      <c r="E663" s="81" t="s">
        <v>903</v>
      </c>
      <c r="F663" s="45">
        <v>153452</v>
      </c>
      <c r="G663" s="25"/>
      <c r="H663" s="16">
        <f t="shared" si="10"/>
        <v>0</v>
      </c>
      <c r="I663" s="4" t="s">
        <v>225</v>
      </c>
    </row>
    <row r="664" spans="2:9" ht="63.75" hidden="1">
      <c r="B664" s="13">
        <v>664</v>
      </c>
      <c r="C664" s="51" t="s">
        <v>928</v>
      </c>
      <c r="D664" s="51"/>
      <c r="E664" s="84" t="s">
        <v>903</v>
      </c>
      <c r="F664" s="45">
        <v>153505</v>
      </c>
      <c r="G664" s="25"/>
      <c r="H664" s="16">
        <f t="shared" si="10"/>
        <v>0</v>
      </c>
      <c r="I664" s="4" t="s">
        <v>225</v>
      </c>
    </row>
    <row r="665" spans="2:9" ht="45" hidden="1">
      <c r="B665" s="13">
        <v>665</v>
      </c>
      <c r="C665" s="82" t="s">
        <v>929</v>
      </c>
      <c r="D665" s="83"/>
      <c r="E665" s="52"/>
      <c r="F665" s="24"/>
      <c r="G665" s="25"/>
      <c r="H665" s="16">
        <f t="shared" si="10"/>
        <v>0</v>
      </c>
      <c r="I665" s="4" t="s">
        <v>221</v>
      </c>
    </row>
    <row r="666" spans="2:9" ht="102" hidden="1">
      <c r="B666" s="13">
        <v>666</v>
      </c>
      <c r="C666" s="62" t="s">
        <v>930</v>
      </c>
      <c r="D666" s="62" t="s">
        <v>931</v>
      </c>
      <c r="E666" s="28" t="s">
        <v>224</v>
      </c>
      <c r="F666" s="45">
        <v>98198</v>
      </c>
      <c r="G666" s="25"/>
      <c r="H666" s="16">
        <f t="shared" si="10"/>
        <v>0</v>
      </c>
      <c r="I666" s="4" t="s">
        <v>225</v>
      </c>
    </row>
    <row r="667" spans="2:9" ht="102" hidden="1">
      <c r="B667" s="13">
        <v>667</v>
      </c>
      <c r="C667" s="62" t="s">
        <v>932</v>
      </c>
      <c r="D667" s="62" t="s">
        <v>931</v>
      </c>
      <c r="E667" s="28" t="s">
        <v>224</v>
      </c>
      <c r="F667" s="45">
        <v>98198</v>
      </c>
      <c r="G667" s="25"/>
      <c r="H667" s="16">
        <f t="shared" si="10"/>
        <v>0</v>
      </c>
      <c r="I667" s="4" t="s">
        <v>225</v>
      </c>
    </row>
    <row r="668" spans="2:9" ht="51" hidden="1">
      <c r="B668" s="13">
        <v>668</v>
      </c>
      <c r="C668" s="62" t="s">
        <v>933</v>
      </c>
      <c r="D668" s="62" t="s">
        <v>934</v>
      </c>
      <c r="E668" s="28" t="s">
        <v>224</v>
      </c>
      <c r="F668" s="45">
        <v>66942</v>
      </c>
      <c r="G668" s="25"/>
      <c r="H668" s="16">
        <f t="shared" si="10"/>
        <v>0</v>
      </c>
      <c r="I668" s="4" t="s">
        <v>225</v>
      </c>
    </row>
    <row r="669" spans="2:9" ht="51" hidden="1">
      <c r="B669" s="13">
        <v>669</v>
      </c>
      <c r="C669" s="62" t="s">
        <v>935</v>
      </c>
      <c r="D669" s="62" t="s">
        <v>934</v>
      </c>
      <c r="E669" s="28" t="s">
        <v>224</v>
      </c>
      <c r="F669" s="45">
        <v>66942</v>
      </c>
      <c r="G669" s="25"/>
      <c r="H669" s="16">
        <f t="shared" si="10"/>
        <v>0</v>
      </c>
      <c r="I669" s="4" t="s">
        <v>225</v>
      </c>
    </row>
    <row r="670" spans="2:9" ht="63.75" hidden="1">
      <c r="B670" s="13">
        <v>670</v>
      </c>
      <c r="C670" s="62" t="s">
        <v>936</v>
      </c>
      <c r="D670" s="62" t="s">
        <v>937</v>
      </c>
      <c r="E670" s="28" t="s">
        <v>224</v>
      </c>
      <c r="F670" s="45">
        <v>510727</v>
      </c>
      <c r="G670" s="25"/>
      <c r="H670" s="16">
        <f t="shared" si="10"/>
        <v>0</v>
      </c>
      <c r="I670" s="4" t="s">
        <v>225</v>
      </c>
    </row>
    <row r="671" spans="2:9" ht="63.75" hidden="1">
      <c r="B671" s="13">
        <v>671</v>
      </c>
      <c r="C671" s="62" t="s">
        <v>938</v>
      </c>
      <c r="D671" s="62" t="s">
        <v>937</v>
      </c>
      <c r="E671" s="28" t="s">
        <v>224</v>
      </c>
      <c r="F671" s="45">
        <v>510727</v>
      </c>
      <c r="G671" s="25"/>
      <c r="H671" s="16">
        <f t="shared" si="10"/>
        <v>0</v>
      </c>
      <c r="I671" s="4" t="s">
        <v>225</v>
      </c>
    </row>
    <row r="672" spans="2:9" ht="45" hidden="1">
      <c r="B672" s="13">
        <v>672</v>
      </c>
      <c r="C672" s="62" t="s">
        <v>939</v>
      </c>
      <c r="D672" s="62" t="s">
        <v>940</v>
      </c>
      <c r="E672" s="28" t="s">
        <v>224</v>
      </c>
      <c r="F672" s="45">
        <v>103646</v>
      </c>
      <c r="G672" s="25"/>
      <c r="H672" s="16">
        <f t="shared" si="10"/>
        <v>0</v>
      </c>
      <c r="I672" s="4" t="s">
        <v>225</v>
      </c>
    </row>
    <row r="673" spans="2:9" ht="102" hidden="1">
      <c r="B673" s="13">
        <v>673</v>
      </c>
      <c r="C673" s="62" t="s">
        <v>941</v>
      </c>
      <c r="D673" s="62" t="s">
        <v>942</v>
      </c>
      <c r="E673" s="28" t="s">
        <v>224</v>
      </c>
      <c r="F673" s="24">
        <v>325500</v>
      </c>
      <c r="G673" s="25"/>
      <c r="H673" s="16">
        <f t="shared" si="10"/>
        <v>0</v>
      </c>
      <c r="I673" s="4" t="s">
        <v>225</v>
      </c>
    </row>
    <row r="674" spans="2:9" ht="45" hidden="1">
      <c r="B674" s="13">
        <v>674</v>
      </c>
      <c r="C674" s="51" t="s">
        <v>943</v>
      </c>
      <c r="D674" s="51"/>
      <c r="E674" s="52" t="s">
        <v>224</v>
      </c>
      <c r="F674" s="45">
        <v>87961</v>
      </c>
      <c r="G674" s="25"/>
      <c r="H674" s="16">
        <f t="shared" si="10"/>
        <v>0</v>
      </c>
      <c r="I674" s="4" t="s">
        <v>225</v>
      </c>
    </row>
    <row r="675" spans="2:9" ht="45" hidden="1">
      <c r="B675" s="13">
        <v>675</v>
      </c>
      <c r="C675" s="85" t="s">
        <v>944</v>
      </c>
      <c r="D675" s="54" t="s">
        <v>945</v>
      </c>
      <c r="E675" s="28" t="s">
        <v>14</v>
      </c>
      <c r="F675" s="24"/>
      <c r="G675" s="25"/>
      <c r="H675" s="16">
        <f t="shared" si="10"/>
        <v>0</v>
      </c>
      <c r="I675" s="4" t="s">
        <v>221</v>
      </c>
    </row>
    <row r="676" spans="2:9" ht="45" hidden="1">
      <c r="B676" s="13">
        <v>676</v>
      </c>
      <c r="C676" s="86" t="s">
        <v>946</v>
      </c>
      <c r="D676" s="54" t="s">
        <v>947</v>
      </c>
      <c r="E676" s="28" t="s">
        <v>6</v>
      </c>
      <c r="F676" s="24">
        <v>19715</v>
      </c>
      <c r="G676" s="25"/>
      <c r="H676" s="16">
        <f t="shared" si="10"/>
        <v>0</v>
      </c>
      <c r="I676" s="4" t="s">
        <v>225</v>
      </c>
    </row>
    <row r="677" spans="2:9" ht="45" hidden="1">
      <c r="B677" s="13">
        <v>677</v>
      </c>
      <c r="C677" s="39" t="s">
        <v>948</v>
      </c>
      <c r="D677" s="27" t="s">
        <v>949</v>
      </c>
      <c r="E677" s="28" t="s">
        <v>6</v>
      </c>
      <c r="F677" s="24">
        <v>7770</v>
      </c>
      <c r="G677" s="25"/>
      <c r="H677" s="16">
        <f t="shared" si="10"/>
        <v>0</v>
      </c>
      <c r="I677" s="4" t="s">
        <v>225</v>
      </c>
    </row>
    <row r="678" spans="2:9" ht="76.5" hidden="1">
      <c r="B678" s="13">
        <v>678</v>
      </c>
      <c r="C678" s="39" t="s">
        <v>950</v>
      </c>
      <c r="D678" s="27" t="s">
        <v>951</v>
      </c>
      <c r="E678" s="28" t="s">
        <v>6</v>
      </c>
      <c r="F678" s="24">
        <v>13800</v>
      </c>
      <c r="G678" s="25"/>
      <c r="H678" s="16">
        <f t="shared" si="10"/>
        <v>0</v>
      </c>
      <c r="I678" s="4" t="s">
        <v>225</v>
      </c>
    </row>
    <row r="679" spans="2:9" ht="63.75" hidden="1">
      <c r="B679" s="13">
        <v>679</v>
      </c>
      <c r="C679" s="39" t="s">
        <v>952</v>
      </c>
      <c r="D679" s="27" t="s">
        <v>953</v>
      </c>
      <c r="E679" s="28" t="s">
        <v>6</v>
      </c>
      <c r="F679" s="24">
        <v>5120</v>
      </c>
      <c r="G679" s="25"/>
      <c r="H679" s="16">
        <f t="shared" si="10"/>
        <v>0</v>
      </c>
      <c r="I679" s="4" t="s">
        <v>225</v>
      </c>
    </row>
    <row r="680" spans="2:9" ht="76.5" hidden="1">
      <c r="B680" s="13">
        <v>680</v>
      </c>
      <c r="C680" s="39" t="s">
        <v>954</v>
      </c>
      <c r="D680" s="39" t="s">
        <v>955</v>
      </c>
      <c r="E680" s="28" t="s">
        <v>6</v>
      </c>
      <c r="F680" s="24">
        <v>5200</v>
      </c>
      <c r="G680" s="25"/>
      <c r="H680" s="16">
        <f t="shared" si="10"/>
        <v>0</v>
      </c>
      <c r="I680" s="4" t="s">
        <v>225</v>
      </c>
    </row>
    <row r="681" spans="2:9" ht="76.5" hidden="1">
      <c r="B681" s="13">
        <v>681</v>
      </c>
      <c r="C681" s="39" t="s">
        <v>956</v>
      </c>
      <c r="D681" s="39" t="s">
        <v>957</v>
      </c>
      <c r="E681" s="28" t="s">
        <v>6</v>
      </c>
      <c r="F681" s="24">
        <v>5200</v>
      </c>
      <c r="G681" s="25"/>
      <c r="H681" s="16">
        <f t="shared" si="10"/>
        <v>0</v>
      </c>
      <c r="I681" s="4" t="s">
        <v>225</v>
      </c>
    </row>
    <row r="682" spans="2:9" ht="45" hidden="1">
      <c r="B682" s="13">
        <v>682</v>
      </c>
      <c r="C682" s="39" t="s">
        <v>958</v>
      </c>
      <c r="D682" s="39" t="s">
        <v>958</v>
      </c>
      <c r="E682" s="28" t="s">
        <v>224</v>
      </c>
      <c r="F682" s="24">
        <v>1050</v>
      </c>
      <c r="G682" s="25"/>
      <c r="H682" s="16">
        <f t="shared" si="10"/>
        <v>0</v>
      </c>
      <c r="I682" s="4" t="s">
        <v>225</v>
      </c>
    </row>
    <row r="683" spans="2:9" ht="63.75" hidden="1">
      <c r="B683" s="13">
        <v>683</v>
      </c>
      <c r="C683" s="39" t="s">
        <v>959</v>
      </c>
      <c r="D683" s="39" t="s">
        <v>960</v>
      </c>
      <c r="E683" s="28" t="s">
        <v>6</v>
      </c>
      <c r="F683" s="24">
        <v>4250</v>
      </c>
      <c r="G683" s="25"/>
      <c r="H683" s="16">
        <f t="shared" si="10"/>
        <v>0</v>
      </c>
      <c r="I683" s="4" t="s">
        <v>225</v>
      </c>
    </row>
    <row r="684" spans="2:9" ht="76.5" hidden="1">
      <c r="B684" s="13">
        <v>684</v>
      </c>
      <c r="C684" s="39" t="s">
        <v>961</v>
      </c>
      <c r="D684" s="39" t="s">
        <v>962</v>
      </c>
      <c r="E684" s="28" t="s">
        <v>6</v>
      </c>
      <c r="F684" s="24">
        <v>6400</v>
      </c>
      <c r="G684" s="25"/>
      <c r="H684" s="16">
        <f t="shared" si="10"/>
        <v>0</v>
      </c>
      <c r="I684" s="4" t="s">
        <v>225</v>
      </c>
    </row>
    <row r="685" spans="2:9" ht="76.5" hidden="1">
      <c r="B685" s="13">
        <v>685</v>
      </c>
      <c r="C685" s="39" t="s">
        <v>963</v>
      </c>
      <c r="D685" s="27" t="s">
        <v>964</v>
      </c>
      <c r="E685" s="28" t="s">
        <v>6</v>
      </c>
      <c r="F685" s="24">
        <v>5190</v>
      </c>
      <c r="G685" s="25"/>
      <c r="H685" s="16">
        <f t="shared" si="10"/>
        <v>0</v>
      </c>
      <c r="I685" s="4" t="s">
        <v>225</v>
      </c>
    </row>
    <row r="686" spans="2:9" ht="63.75" hidden="1">
      <c r="B686" s="13">
        <v>686</v>
      </c>
      <c r="C686" s="39" t="s">
        <v>965</v>
      </c>
      <c r="D686" s="27" t="s">
        <v>966</v>
      </c>
      <c r="E686" s="28" t="s">
        <v>6</v>
      </c>
      <c r="F686" s="24">
        <v>16370</v>
      </c>
      <c r="G686" s="25"/>
      <c r="H686" s="16">
        <f t="shared" si="10"/>
        <v>0</v>
      </c>
      <c r="I686" s="4" t="s">
        <v>225</v>
      </c>
    </row>
    <row r="687" spans="2:9" ht="63.75" hidden="1">
      <c r="B687" s="13">
        <v>687</v>
      </c>
      <c r="C687" s="39" t="s">
        <v>967</v>
      </c>
      <c r="D687" s="27" t="s">
        <v>968</v>
      </c>
      <c r="E687" s="28" t="s">
        <v>6</v>
      </c>
      <c r="F687" s="24">
        <v>27090</v>
      </c>
      <c r="G687" s="25"/>
      <c r="H687" s="16">
        <f t="shared" si="10"/>
        <v>0</v>
      </c>
      <c r="I687" s="4" t="s">
        <v>225</v>
      </c>
    </row>
    <row r="688" spans="2:9" ht="45" hidden="1">
      <c r="B688" s="13">
        <v>688</v>
      </c>
      <c r="C688" s="39" t="s">
        <v>969</v>
      </c>
      <c r="D688" s="27" t="s">
        <v>970</v>
      </c>
      <c r="E688" s="28" t="s">
        <v>6</v>
      </c>
      <c r="F688" s="59">
        <v>2123.2800000000002</v>
      </c>
      <c r="G688" s="25"/>
      <c r="H688" s="16">
        <f t="shared" si="10"/>
        <v>0</v>
      </c>
      <c r="I688" s="4" t="s">
        <v>225</v>
      </c>
    </row>
    <row r="689" spans="2:9" ht="63.75" hidden="1">
      <c r="B689" s="13">
        <v>689</v>
      </c>
      <c r="C689" s="39" t="s">
        <v>971</v>
      </c>
      <c r="D689" s="27" t="s">
        <v>972</v>
      </c>
      <c r="E689" s="28" t="s">
        <v>6</v>
      </c>
      <c r="F689" s="24">
        <v>5150</v>
      </c>
      <c r="G689" s="25"/>
      <c r="H689" s="16">
        <f t="shared" si="10"/>
        <v>0</v>
      </c>
      <c r="I689" s="4" t="s">
        <v>225</v>
      </c>
    </row>
    <row r="690" spans="2:9" ht="63.75" hidden="1">
      <c r="B690" s="13">
        <v>690</v>
      </c>
      <c r="C690" s="39" t="s">
        <v>973</v>
      </c>
      <c r="D690" s="27" t="s">
        <v>974</v>
      </c>
      <c r="E690" s="28" t="s">
        <v>6</v>
      </c>
      <c r="F690" s="24">
        <v>27300</v>
      </c>
      <c r="G690" s="25"/>
      <c r="H690" s="16">
        <f t="shared" si="10"/>
        <v>0</v>
      </c>
      <c r="I690" s="4" t="s">
        <v>225</v>
      </c>
    </row>
    <row r="691" spans="2:9" ht="63.75" hidden="1">
      <c r="B691" s="13">
        <v>691</v>
      </c>
      <c r="C691" s="39" t="s">
        <v>975</v>
      </c>
      <c r="D691" s="27" t="s">
        <v>976</v>
      </c>
      <c r="E691" s="28" t="s">
        <v>6</v>
      </c>
      <c r="F691" s="24">
        <v>9345</v>
      </c>
      <c r="G691" s="25"/>
      <c r="H691" s="16">
        <f t="shared" si="10"/>
        <v>0</v>
      </c>
      <c r="I691" s="4" t="s">
        <v>225</v>
      </c>
    </row>
    <row r="692" spans="2:9" ht="63.75" hidden="1">
      <c r="B692" s="13">
        <v>692</v>
      </c>
      <c r="C692" s="39" t="s">
        <v>977</v>
      </c>
      <c r="D692" s="27" t="s">
        <v>978</v>
      </c>
      <c r="E692" s="28" t="s">
        <v>6</v>
      </c>
      <c r="F692" s="24">
        <v>14960</v>
      </c>
      <c r="G692" s="25"/>
      <c r="H692" s="16">
        <f t="shared" si="10"/>
        <v>0</v>
      </c>
      <c r="I692" s="4" t="s">
        <v>225</v>
      </c>
    </row>
    <row r="693" spans="2:9" ht="45" hidden="1">
      <c r="B693" s="13">
        <v>693</v>
      </c>
      <c r="C693" s="57" t="s">
        <v>979</v>
      </c>
      <c r="D693" s="57" t="s">
        <v>980</v>
      </c>
      <c r="E693" s="28" t="s">
        <v>6</v>
      </c>
      <c r="F693" s="24">
        <v>8500</v>
      </c>
      <c r="G693" s="25"/>
      <c r="H693" s="16">
        <f t="shared" si="10"/>
        <v>0</v>
      </c>
      <c r="I693" s="4" t="s">
        <v>225</v>
      </c>
    </row>
    <row r="694" spans="2:9" ht="45" hidden="1">
      <c r="B694" s="13">
        <v>694</v>
      </c>
      <c r="C694" s="57" t="s">
        <v>981</v>
      </c>
      <c r="D694" s="27" t="s">
        <v>982</v>
      </c>
      <c r="E694" s="28" t="s">
        <v>6</v>
      </c>
      <c r="F694" s="24">
        <v>4850</v>
      </c>
      <c r="G694" s="25"/>
      <c r="H694" s="16">
        <f t="shared" si="10"/>
        <v>0</v>
      </c>
      <c r="I694" s="4" t="s">
        <v>225</v>
      </c>
    </row>
    <row r="695" spans="2:9" ht="45" hidden="1">
      <c r="B695" s="13">
        <v>695</v>
      </c>
      <c r="C695" s="39" t="s">
        <v>983</v>
      </c>
      <c r="D695" s="39" t="s">
        <v>983</v>
      </c>
      <c r="E695" s="28" t="s">
        <v>224</v>
      </c>
      <c r="F695" s="24"/>
      <c r="G695" s="25"/>
      <c r="H695" s="16">
        <f t="shared" si="10"/>
        <v>0</v>
      </c>
      <c r="I695" s="4" t="s">
        <v>221</v>
      </c>
    </row>
    <row r="696" spans="2:9" ht="76.5" hidden="1">
      <c r="B696" s="13">
        <v>696</v>
      </c>
      <c r="C696" s="39" t="s">
        <v>984</v>
      </c>
      <c r="D696" s="27" t="s">
        <v>985</v>
      </c>
      <c r="E696" s="28" t="s">
        <v>6</v>
      </c>
      <c r="F696" s="24">
        <v>18080</v>
      </c>
      <c r="G696" s="25"/>
      <c r="H696" s="16">
        <f t="shared" si="10"/>
        <v>0</v>
      </c>
      <c r="I696" s="4" t="s">
        <v>225</v>
      </c>
    </row>
    <row r="697" spans="2:9" ht="89.25" hidden="1">
      <c r="B697" s="13">
        <v>697</v>
      </c>
      <c r="C697" s="39" t="s">
        <v>986</v>
      </c>
      <c r="D697" s="27" t="s">
        <v>987</v>
      </c>
      <c r="E697" s="28" t="s">
        <v>6</v>
      </c>
      <c r="F697" s="24">
        <v>4050</v>
      </c>
      <c r="G697" s="25"/>
      <c r="H697" s="16">
        <f t="shared" si="10"/>
        <v>0</v>
      </c>
      <c r="I697" s="4" t="s">
        <v>225</v>
      </c>
    </row>
    <row r="698" spans="2:9" ht="45" hidden="1">
      <c r="B698" s="13">
        <v>698</v>
      </c>
      <c r="C698" s="39" t="s">
        <v>988</v>
      </c>
      <c r="D698" s="27" t="s">
        <v>989</v>
      </c>
      <c r="E698" s="28" t="s">
        <v>6</v>
      </c>
      <c r="F698" s="41">
        <v>6220</v>
      </c>
      <c r="G698" s="25"/>
      <c r="H698" s="16">
        <f t="shared" si="10"/>
        <v>0</v>
      </c>
      <c r="I698" s="4" t="s">
        <v>225</v>
      </c>
    </row>
    <row r="699" spans="2:9" ht="45" hidden="1">
      <c r="B699" s="13">
        <v>699</v>
      </c>
      <c r="C699" s="39" t="s">
        <v>990</v>
      </c>
      <c r="D699" s="27" t="s">
        <v>991</v>
      </c>
      <c r="E699" s="28" t="s">
        <v>6</v>
      </c>
      <c r="F699" s="41">
        <v>66800</v>
      </c>
      <c r="G699" s="25"/>
      <c r="H699" s="16">
        <f t="shared" si="10"/>
        <v>0</v>
      </c>
      <c r="I699" s="4" t="s">
        <v>225</v>
      </c>
    </row>
    <row r="700" spans="2:9" ht="45" hidden="1">
      <c r="B700" s="13">
        <v>700</v>
      </c>
      <c r="C700" s="39" t="s">
        <v>992</v>
      </c>
      <c r="D700" s="27" t="s">
        <v>993</v>
      </c>
      <c r="E700" s="28" t="s">
        <v>6</v>
      </c>
      <c r="F700" s="24">
        <v>22160</v>
      </c>
      <c r="G700" s="25"/>
      <c r="H700" s="16">
        <f t="shared" si="10"/>
        <v>0</v>
      </c>
      <c r="I700" s="4" t="s">
        <v>225</v>
      </c>
    </row>
    <row r="701" spans="2:9" ht="45" hidden="1">
      <c r="B701" s="13">
        <v>701</v>
      </c>
      <c r="C701" s="39" t="s">
        <v>994</v>
      </c>
      <c r="D701" s="27" t="s">
        <v>995</v>
      </c>
      <c r="E701" s="28" t="s">
        <v>6</v>
      </c>
      <c r="F701" s="24">
        <v>6600</v>
      </c>
      <c r="G701" s="25"/>
      <c r="H701" s="16">
        <f t="shared" si="10"/>
        <v>0</v>
      </c>
      <c r="I701" s="4" t="s">
        <v>225</v>
      </c>
    </row>
    <row r="702" spans="2:9" ht="45" hidden="1">
      <c r="B702" s="13">
        <v>702</v>
      </c>
      <c r="C702" s="29" t="s">
        <v>996</v>
      </c>
      <c r="D702" s="27" t="s">
        <v>997</v>
      </c>
      <c r="E702" s="28" t="s">
        <v>224</v>
      </c>
      <c r="F702" s="24">
        <v>27830</v>
      </c>
      <c r="G702" s="25"/>
      <c r="H702" s="16">
        <f t="shared" si="10"/>
        <v>0</v>
      </c>
      <c r="I702" s="4" t="s">
        <v>225</v>
      </c>
    </row>
    <row r="703" spans="2:9" ht="45" hidden="1">
      <c r="B703" s="13">
        <v>703</v>
      </c>
      <c r="C703" s="29" t="s">
        <v>998</v>
      </c>
      <c r="D703" s="27" t="s">
        <v>999</v>
      </c>
      <c r="E703" s="28" t="s">
        <v>224</v>
      </c>
      <c r="F703" s="64">
        <v>37230</v>
      </c>
      <c r="G703" s="25"/>
      <c r="H703" s="16">
        <f t="shared" si="10"/>
        <v>0</v>
      </c>
      <c r="I703" s="4" t="s">
        <v>225</v>
      </c>
    </row>
    <row r="704" spans="2:9" ht="45" hidden="1">
      <c r="B704" s="13">
        <v>704</v>
      </c>
      <c r="C704" s="29" t="s">
        <v>998</v>
      </c>
      <c r="D704" s="27" t="s">
        <v>1000</v>
      </c>
      <c r="E704" s="28" t="s">
        <v>224</v>
      </c>
      <c r="F704" s="64">
        <v>5850</v>
      </c>
      <c r="G704" s="25"/>
      <c r="H704" s="16">
        <f t="shared" si="10"/>
        <v>0</v>
      </c>
      <c r="I704" s="4" t="s">
        <v>225</v>
      </c>
    </row>
    <row r="705" spans="2:9" ht="45" hidden="1">
      <c r="B705" s="13">
        <v>705</v>
      </c>
      <c r="C705" s="29" t="s">
        <v>1001</v>
      </c>
      <c r="D705" s="27" t="s">
        <v>1002</v>
      </c>
      <c r="E705" s="28" t="s">
        <v>224</v>
      </c>
      <c r="F705" s="64">
        <v>3860</v>
      </c>
      <c r="G705" s="25"/>
      <c r="H705" s="16">
        <f t="shared" ref="H705:H768" si="11">F705*G705</f>
        <v>0</v>
      </c>
      <c r="I705" s="4" t="s">
        <v>225</v>
      </c>
    </row>
    <row r="706" spans="2:9" ht="45" hidden="1">
      <c r="B706" s="13">
        <v>706</v>
      </c>
      <c r="C706" s="39" t="s">
        <v>1003</v>
      </c>
      <c r="D706" s="27" t="s">
        <v>1004</v>
      </c>
      <c r="E706" s="28" t="s">
        <v>6</v>
      </c>
      <c r="F706" s="24">
        <v>3520</v>
      </c>
      <c r="G706" s="25"/>
      <c r="H706" s="16">
        <f t="shared" si="11"/>
        <v>0</v>
      </c>
      <c r="I706" s="4" t="s">
        <v>225</v>
      </c>
    </row>
    <row r="707" spans="2:9" ht="63.75" hidden="1">
      <c r="B707" s="13">
        <v>707</v>
      </c>
      <c r="C707" s="39" t="s">
        <v>1005</v>
      </c>
      <c r="D707" s="27" t="s">
        <v>1006</v>
      </c>
      <c r="E707" s="28" t="s">
        <v>6</v>
      </c>
      <c r="F707" s="24">
        <v>4200</v>
      </c>
      <c r="G707" s="25"/>
      <c r="H707" s="16">
        <f t="shared" si="11"/>
        <v>0</v>
      </c>
      <c r="I707" s="4" t="s">
        <v>225</v>
      </c>
    </row>
    <row r="708" spans="2:9" ht="45" hidden="1">
      <c r="B708" s="13">
        <v>708</v>
      </c>
      <c r="C708" s="39" t="s">
        <v>1007</v>
      </c>
      <c r="D708" s="27" t="s">
        <v>1007</v>
      </c>
      <c r="E708" s="28" t="s">
        <v>6</v>
      </c>
      <c r="F708" s="24">
        <v>3730</v>
      </c>
      <c r="G708" s="25"/>
      <c r="H708" s="16">
        <f t="shared" si="11"/>
        <v>0</v>
      </c>
      <c r="I708" s="4" t="s">
        <v>225</v>
      </c>
    </row>
    <row r="709" spans="2:9" ht="51" hidden="1">
      <c r="B709" s="13">
        <v>709</v>
      </c>
      <c r="C709" s="39" t="s">
        <v>1008</v>
      </c>
      <c r="D709" s="78" t="s">
        <v>1009</v>
      </c>
      <c r="E709" s="28" t="s">
        <v>6</v>
      </c>
      <c r="F709" s="24">
        <v>23200</v>
      </c>
      <c r="G709" s="25"/>
      <c r="H709" s="16">
        <f t="shared" si="11"/>
        <v>0</v>
      </c>
      <c r="I709" s="4" t="s">
        <v>225</v>
      </c>
    </row>
    <row r="710" spans="2:9" ht="76.5" hidden="1">
      <c r="B710" s="13">
        <v>710</v>
      </c>
      <c r="C710" s="39" t="s">
        <v>1010</v>
      </c>
      <c r="D710" s="27" t="s">
        <v>1011</v>
      </c>
      <c r="E710" s="28" t="s">
        <v>6</v>
      </c>
      <c r="F710" s="24">
        <v>4110</v>
      </c>
      <c r="G710" s="25"/>
      <c r="H710" s="16">
        <f t="shared" si="11"/>
        <v>0</v>
      </c>
      <c r="I710" s="4" t="s">
        <v>225</v>
      </c>
    </row>
    <row r="711" spans="2:9" ht="63.75" hidden="1">
      <c r="B711" s="13">
        <v>711</v>
      </c>
      <c r="C711" s="39" t="s">
        <v>1012</v>
      </c>
      <c r="D711" s="27" t="s">
        <v>1013</v>
      </c>
      <c r="E711" s="28" t="s">
        <v>6</v>
      </c>
      <c r="F711" s="24">
        <v>26040</v>
      </c>
      <c r="G711" s="25"/>
      <c r="H711" s="16">
        <f t="shared" si="11"/>
        <v>0</v>
      </c>
      <c r="I711" s="4" t="s">
        <v>225</v>
      </c>
    </row>
    <row r="712" spans="2:9" ht="63.75" hidden="1">
      <c r="B712" s="13">
        <v>712</v>
      </c>
      <c r="C712" s="39" t="s">
        <v>1014</v>
      </c>
      <c r="D712" s="27" t="s">
        <v>1015</v>
      </c>
      <c r="E712" s="28" t="s">
        <v>6</v>
      </c>
      <c r="F712" s="24">
        <v>15120</v>
      </c>
      <c r="G712" s="25"/>
      <c r="H712" s="16">
        <f t="shared" si="11"/>
        <v>0</v>
      </c>
      <c r="I712" s="4" t="s">
        <v>225</v>
      </c>
    </row>
    <row r="713" spans="2:9" ht="51" hidden="1">
      <c r="B713" s="13">
        <v>713</v>
      </c>
      <c r="C713" s="39" t="s">
        <v>1016</v>
      </c>
      <c r="D713" s="27" t="s">
        <v>1017</v>
      </c>
      <c r="E713" s="28" t="s">
        <v>6</v>
      </c>
      <c r="F713" s="24">
        <v>19740</v>
      </c>
      <c r="G713" s="25"/>
      <c r="H713" s="16">
        <f t="shared" si="11"/>
        <v>0</v>
      </c>
      <c r="I713" s="4" t="s">
        <v>225</v>
      </c>
    </row>
    <row r="714" spans="2:9" ht="45" hidden="1">
      <c r="B714" s="13">
        <v>714</v>
      </c>
      <c r="C714" s="39" t="s">
        <v>1018</v>
      </c>
      <c r="D714" s="27" t="s">
        <v>1019</v>
      </c>
      <c r="E714" s="28" t="s">
        <v>224</v>
      </c>
      <c r="F714" s="24">
        <v>4250</v>
      </c>
      <c r="G714" s="25"/>
      <c r="H714" s="16">
        <f t="shared" si="11"/>
        <v>0</v>
      </c>
      <c r="I714" s="4" t="s">
        <v>225</v>
      </c>
    </row>
    <row r="715" spans="2:9" ht="76.5" hidden="1">
      <c r="B715" s="13">
        <v>715</v>
      </c>
      <c r="C715" s="39" t="s">
        <v>1020</v>
      </c>
      <c r="D715" s="27" t="s">
        <v>1021</v>
      </c>
      <c r="E715" s="28" t="s">
        <v>6</v>
      </c>
      <c r="F715" s="24">
        <v>5040</v>
      </c>
      <c r="G715" s="25"/>
      <c r="H715" s="16">
        <f t="shared" si="11"/>
        <v>0</v>
      </c>
      <c r="I715" s="4" t="s">
        <v>225</v>
      </c>
    </row>
    <row r="716" spans="2:9" ht="76.5" hidden="1">
      <c r="B716" s="13">
        <v>716</v>
      </c>
      <c r="C716" s="39" t="s">
        <v>1022</v>
      </c>
      <c r="D716" s="27" t="s">
        <v>1023</v>
      </c>
      <c r="E716" s="28" t="s">
        <v>6</v>
      </c>
      <c r="F716" s="24">
        <v>12200</v>
      </c>
      <c r="G716" s="25"/>
      <c r="H716" s="16">
        <f t="shared" si="11"/>
        <v>0</v>
      </c>
      <c r="I716" s="4" t="s">
        <v>225</v>
      </c>
    </row>
    <row r="717" spans="2:9" ht="76.5" hidden="1">
      <c r="B717" s="13">
        <v>717</v>
      </c>
      <c r="C717" s="39" t="s">
        <v>1024</v>
      </c>
      <c r="D717" s="27" t="s">
        <v>1025</v>
      </c>
      <c r="E717" s="28" t="s">
        <v>6</v>
      </c>
      <c r="F717" s="24">
        <v>7680</v>
      </c>
      <c r="G717" s="25"/>
      <c r="H717" s="16">
        <f t="shared" si="11"/>
        <v>0</v>
      </c>
      <c r="I717" s="4" t="s">
        <v>225</v>
      </c>
    </row>
    <row r="718" spans="2:9" ht="45" hidden="1">
      <c r="B718" s="13">
        <v>718</v>
      </c>
      <c r="C718" s="78" t="s">
        <v>1026</v>
      </c>
      <c r="D718" s="78" t="s">
        <v>1027</v>
      </c>
      <c r="E718" s="28" t="s">
        <v>6</v>
      </c>
      <c r="F718" s="24">
        <v>95580</v>
      </c>
      <c r="G718" s="25"/>
      <c r="H718" s="16">
        <f t="shared" si="11"/>
        <v>0</v>
      </c>
      <c r="I718" s="4" t="s">
        <v>225</v>
      </c>
    </row>
    <row r="719" spans="2:9" ht="45" hidden="1">
      <c r="B719" s="13">
        <v>719</v>
      </c>
      <c r="C719" s="78" t="s">
        <v>1028</v>
      </c>
      <c r="D719" s="78" t="s">
        <v>1028</v>
      </c>
      <c r="E719" s="28" t="s">
        <v>6</v>
      </c>
      <c r="F719" s="24">
        <v>13230</v>
      </c>
      <c r="G719" s="25"/>
      <c r="H719" s="16">
        <f t="shared" si="11"/>
        <v>0</v>
      </c>
      <c r="I719" s="4" t="s">
        <v>225</v>
      </c>
    </row>
    <row r="720" spans="2:9" ht="89.25" hidden="1">
      <c r="B720" s="13">
        <v>720</v>
      </c>
      <c r="C720" s="39" t="s">
        <v>1029</v>
      </c>
      <c r="D720" s="39" t="s">
        <v>1030</v>
      </c>
      <c r="E720" s="28" t="s">
        <v>6</v>
      </c>
      <c r="F720" s="24">
        <v>31290</v>
      </c>
      <c r="G720" s="25"/>
      <c r="H720" s="16">
        <f t="shared" si="11"/>
        <v>0</v>
      </c>
      <c r="I720" s="4" t="s">
        <v>225</v>
      </c>
    </row>
    <row r="721" spans="2:9" ht="63.75" hidden="1">
      <c r="B721" s="13">
        <v>721</v>
      </c>
      <c r="C721" s="39" t="s">
        <v>1031</v>
      </c>
      <c r="D721" s="27" t="s">
        <v>1032</v>
      </c>
      <c r="E721" s="28" t="s">
        <v>6</v>
      </c>
      <c r="F721" s="24">
        <v>6530</v>
      </c>
      <c r="G721" s="25"/>
      <c r="H721" s="16">
        <f t="shared" si="11"/>
        <v>0</v>
      </c>
      <c r="I721" s="4" t="s">
        <v>225</v>
      </c>
    </row>
    <row r="722" spans="2:9" ht="76.5" hidden="1">
      <c r="B722" s="13">
        <v>722</v>
      </c>
      <c r="C722" s="39" t="s">
        <v>1033</v>
      </c>
      <c r="D722" s="27" t="s">
        <v>1034</v>
      </c>
      <c r="E722" s="28" t="s">
        <v>6</v>
      </c>
      <c r="F722" s="24">
        <v>5070</v>
      </c>
      <c r="G722" s="25"/>
      <c r="H722" s="16">
        <f t="shared" si="11"/>
        <v>0</v>
      </c>
      <c r="I722" s="4" t="s">
        <v>225</v>
      </c>
    </row>
    <row r="723" spans="2:9" ht="76.5" hidden="1">
      <c r="B723" s="13">
        <v>723</v>
      </c>
      <c r="C723" s="39" t="s">
        <v>1035</v>
      </c>
      <c r="D723" s="27" t="s">
        <v>1036</v>
      </c>
      <c r="E723" s="28" t="s">
        <v>6</v>
      </c>
      <c r="F723" s="24">
        <v>7240</v>
      </c>
      <c r="G723" s="25"/>
      <c r="H723" s="16">
        <f t="shared" si="11"/>
        <v>0</v>
      </c>
      <c r="I723" s="4" t="s">
        <v>225</v>
      </c>
    </row>
    <row r="724" spans="2:9" ht="76.5" hidden="1">
      <c r="B724" s="13">
        <v>724</v>
      </c>
      <c r="C724" s="39" t="s">
        <v>1035</v>
      </c>
      <c r="D724" s="27" t="s">
        <v>1037</v>
      </c>
      <c r="E724" s="28" t="s">
        <v>6</v>
      </c>
      <c r="F724" s="24">
        <v>5870</v>
      </c>
      <c r="G724" s="25"/>
      <c r="H724" s="16">
        <f t="shared" si="11"/>
        <v>0</v>
      </c>
      <c r="I724" s="4" t="s">
        <v>225</v>
      </c>
    </row>
    <row r="725" spans="2:9" ht="76.5" hidden="1">
      <c r="B725" s="13">
        <v>725</v>
      </c>
      <c r="C725" s="39" t="s">
        <v>1038</v>
      </c>
      <c r="D725" s="39" t="s">
        <v>1039</v>
      </c>
      <c r="E725" s="28" t="s">
        <v>6</v>
      </c>
      <c r="F725" s="24">
        <v>7240</v>
      </c>
      <c r="G725" s="25"/>
      <c r="H725" s="16">
        <f t="shared" si="11"/>
        <v>0</v>
      </c>
      <c r="I725" s="4" t="s">
        <v>225</v>
      </c>
    </row>
    <row r="726" spans="2:9" ht="76.5" hidden="1">
      <c r="B726" s="13">
        <v>726</v>
      </c>
      <c r="C726" s="39" t="s">
        <v>1040</v>
      </c>
      <c r="D726" s="27" t="s">
        <v>1041</v>
      </c>
      <c r="E726" s="28" t="s">
        <v>6</v>
      </c>
      <c r="F726" s="24">
        <v>5870</v>
      </c>
      <c r="G726" s="25"/>
      <c r="H726" s="16">
        <f t="shared" si="11"/>
        <v>0</v>
      </c>
      <c r="I726" s="4" t="s">
        <v>225</v>
      </c>
    </row>
    <row r="727" spans="2:9" ht="63.75" hidden="1">
      <c r="B727" s="13">
        <v>727</v>
      </c>
      <c r="C727" s="39" t="s">
        <v>1042</v>
      </c>
      <c r="D727" s="27" t="s">
        <v>1043</v>
      </c>
      <c r="E727" s="28" t="s">
        <v>6</v>
      </c>
      <c r="F727" s="24">
        <v>3040</v>
      </c>
      <c r="G727" s="25"/>
      <c r="H727" s="16">
        <f t="shared" si="11"/>
        <v>0</v>
      </c>
      <c r="I727" s="4" t="s">
        <v>225</v>
      </c>
    </row>
    <row r="728" spans="2:9" ht="45" hidden="1">
      <c r="B728" s="13">
        <v>728</v>
      </c>
      <c r="C728" s="39" t="s">
        <v>1044</v>
      </c>
      <c r="D728" s="27" t="s">
        <v>1045</v>
      </c>
      <c r="E728" s="28" t="s">
        <v>224</v>
      </c>
      <c r="F728" s="24">
        <v>4940</v>
      </c>
      <c r="G728" s="25"/>
      <c r="H728" s="16">
        <f t="shared" si="11"/>
        <v>0</v>
      </c>
      <c r="I728" s="4" t="s">
        <v>225</v>
      </c>
    </row>
    <row r="729" spans="2:9" ht="89.25" hidden="1">
      <c r="B729" s="13">
        <v>729</v>
      </c>
      <c r="C729" s="39" t="s">
        <v>1</v>
      </c>
      <c r="D729" s="27" t="s">
        <v>1046</v>
      </c>
      <c r="E729" s="28" t="s">
        <v>6</v>
      </c>
      <c r="F729" s="24">
        <v>9950</v>
      </c>
      <c r="G729" s="25"/>
      <c r="H729" s="16">
        <f t="shared" si="11"/>
        <v>0</v>
      </c>
      <c r="I729" s="4" t="s">
        <v>225</v>
      </c>
    </row>
    <row r="730" spans="2:9" ht="76.5" hidden="1">
      <c r="B730" s="13">
        <v>730</v>
      </c>
      <c r="C730" s="39" t="s">
        <v>1047</v>
      </c>
      <c r="D730" s="27" t="s">
        <v>1048</v>
      </c>
      <c r="E730" s="28" t="s">
        <v>6</v>
      </c>
      <c r="F730" s="24">
        <v>4120</v>
      </c>
      <c r="G730" s="25"/>
      <c r="H730" s="16">
        <f t="shared" si="11"/>
        <v>0</v>
      </c>
      <c r="I730" s="4" t="s">
        <v>225</v>
      </c>
    </row>
    <row r="731" spans="2:9" ht="45" hidden="1">
      <c r="B731" s="13">
        <v>731</v>
      </c>
      <c r="C731" s="39" t="s">
        <v>1049</v>
      </c>
      <c r="D731" s="27" t="s">
        <v>1050</v>
      </c>
      <c r="E731" s="28" t="s">
        <v>6</v>
      </c>
      <c r="F731" s="24">
        <v>3250</v>
      </c>
      <c r="G731" s="25"/>
      <c r="H731" s="16">
        <f t="shared" si="11"/>
        <v>0</v>
      </c>
      <c r="I731" s="4" t="s">
        <v>225</v>
      </c>
    </row>
    <row r="732" spans="2:9" ht="76.5" hidden="1">
      <c r="B732" s="13">
        <v>732</v>
      </c>
      <c r="C732" s="39" t="s">
        <v>1051</v>
      </c>
      <c r="D732" s="27" t="s">
        <v>1052</v>
      </c>
      <c r="E732" s="28" t="s">
        <v>6</v>
      </c>
      <c r="F732" s="24">
        <v>11650</v>
      </c>
      <c r="G732" s="25"/>
      <c r="H732" s="16">
        <f t="shared" si="11"/>
        <v>0</v>
      </c>
      <c r="I732" s="4" t="s">
        <v>225</v>
      </c>
    </row>
    <row r="733" spans="2:9" ht="76.5" hidden="1">
      <c r="B733" s="13">
        <v>733</v>
      </c>
      <c r="C733" s="39" t="s">
        <v>1051</v>
      </c>
      <c r="D733" s="27" t="s">
        <v>1053</v>
      </c>
      <c r="E733" s="28" t="s">
        <v>6</v>
      </c>
      <c r="F733" s="24">
        <v>18600</v>
      </c>
      <c r="G733" s="25"/>
      <c r="H733" s="16">
        <f t="shared" si="11"/>
        <v>0</v>
      </c>
      <c r="I733" s="4" t="s">
        <v>225</v>
      </c>
    </row>
    <row r="734" spans="2:9" ht="76.5" hidden="1">
      <c r="B734" s="13">
        <v>734</v>
      </c>
      <c r="C734" s="39" t="s">
        <v>1054</v>
      </c>
      <c r="D734" s="39" t="s">
        <v>1055</v>
      </c>
      <c r="E734" s="28" t="s">
        <v>6</v>
      </c>
      <c r="F734" s="24">
        <v>9240</v>
      </c>
      <c r="G734" s="25"/>
      <c r="H734" s="16">
        <f t="shared" si="11"/>
        <v>0</v>
      </c>
      <c r="I734" s="4" t="s">
        <v>225</v>
      </c>
    </row>
    <row r="735" spans="2:9" ht="63.75" hidden="1">
      <c r="B735" s="13">
        <v>735</v>
      </c>
      <c r="C735" s="39" t="s">
        <v>1054</v>
      </c>
      <c r="D735" s="27" t="s">
        <v>1056</v>
      </c>
      <c r="E735" s="28" t="s">
        <v>6</v>
      </c>
      <c r="F735" s="24">
        <v>13760</v>
      </c>
      <c r="G735" s="25"/>
      <c r="H735" s="16">
        <f t="shared" si="11"/>
        <v>0</v>
      </c>
      <c r="I735" s="4" t="s">
        <v>225</v>
      </c>
    </row>
    <row r="736" spans="2:9" ht="63.75" hidden="1">
      <c r="B736" s="13">
        <v>736</v>
      </c>
      <c r="C736" s="39" t="s">
        <v>0</v>
      </c>
      <c r="D736" s="27" t="s">
        <v>1057</v>
      </c>
      <c r="E736" s="28" t="s">
        <v>6</v>
      </c>
      <c r="F736" s="24">
        <v>4250</v>
      </c>
      <c r="G736" s="25"/>
      <c r="H736" s="16">
        <f t="shared" si="11"/>
        <v>0</v>
      </c>
      <c r="I736" s="4" t="s">
        <v>225</v>
      </c>
    </row>
    <row r="737" spans="2:9" ht="76.5" hidden="1">
      <c r="B737" s="13">
        <v>737</v>
      </c>
      <c r="C737" s="39" t="s">
        <v>1058</v>
      </c>
      <c r="D737" s="27" t="s">
        <v>1059</v>
      </c>
      <c r="E737" s="28" t="s">
        <v>6</v>
      </c>
      <c r="F737" s="24">
        <v>30600</v>
      </c>
      <c r="G737" s="25"/>
      <c r="H737" s="16">
        <f t="shared" si="11"/>
        <v>0</v>
      </c>
      <c r="I737" s="4" t="s">
        <v>225</v>
      </c>
    </row>
    <row r="738" spans="2:9" ht="45" hidden="1">
      <c r="B738" s="13">
        <v>738</v>
      </c>
      <c r="C738" s="39" t="s">
        <v>1060</v>
      </c>
      <c r="D738" s="27" t="s">
        <v>1061</v>
      </c>
      <c r="E738" s="28" t="s">
        <v>22</v>
      </c>
      <c r="F738" s="24"/>
      <c r="G738" s="25"/>
      <c r="H738" s="16">
        <f t="shared" si="11"/>
        <v>0</v>
      </c>
      <c r="I738" s="4" t="s">
        <v>221</v>
      </c>
    </row>
    <row r="739" spans="2:9" ht="45" hidden="1">
      <c r="B739" s="13">
        <v>739</v>
      </c>
      <c r="C739" s="39" t="s">
        <v>1062</v>
      </c>
      <c r="D739" s="27" t="s">
        <v>1063</v>
      </c>
      <c r="E739" s="28" t="s">
        <v>224</v>
      </c>
      <c r="F739" s="24"/>
      <c r="G739" s="25"/>
      <c r="H739" s="16">
        <f t="shared" si="11"/>
        <v>0</v>
      </c>
      <c r="I739" s="4" t="s">
        <v>221</v>
      </c>
    </row>
    <row r="740" spans="2:9" ht="45" hidden="1">
      <c r="B740" s="13">
        <v>740</v>
      </c>
      <c r="C740" s="39" t="s">
        <v>1064</v>
      </c>
      <c r="D740" s="27" t="s">
        <v>1065</v>
      </c>
      <c r="E740" s="28" t="s">
        <v>224</v>
      </c>
      <c r="F740" s="24"/>
      <c r="G740" s="25"/>
      <c r="H740" s="16">
        <f t="shared" si="11"/>
        <v>0</v>
      </c>
      <c r="I740" s="4" t="s">
        <v>221</v>
      </c>
    </row>
    <row r="741" spans="2:9" ht="45" hidden="1">
      <c r="B741" s="13">
        <v>741</v>
      </c>
      <c r="C741" s="39" t="s">
        <v>1066</v>
      </c>
      <c r="D741" s="27" t="s">
        <v>1067</v>
      </c>
      <c r="E741" s="28" t="s">
        <v>224</v>
      </c>
      <c r="F741" s="24"/>
      <c r="G741" s="25"/>
      <c r="H741" s="16">
        <f t="shared" si="11"/>
        <v>0</v>
      </c>
      <c r="I741" s="4" t="s">
        <v>221</v>
      </c>
    </row>
    <row r="742" spans="2:9" ht="63.75" hidden="1">
      <c r="B742" s="13">
        <v>742</v>
      </c>
      <c r="C742" s="39" t="s">
        <v>1068</v>
      </c>
      <c r="D742" s="27" t="s">
        <v>1069</v>
      </c>
      <c r="E742" s="28" t="s">
        <v>6</v>
      </c>
      <c r="F742" s="24">
        <v>8100</v>
      </c>
      <c r="G742" s="25"/>
      <c r="H742" s="16">
        <f t="shared" si="11"/>
        <v>0</v>
      </c>
      <c r="I742" s="4" t="s">
        <v>225</v>
      </c>
    </row>
    <row r="743" spans="2:9" ht="45" hidden="1">
      <c r="B743" s="13">
        <v>743</v>
      </c>
      <c r="C743" s="52" t="s">
        <v>1070</v>
      </c>
      <c r="D743" s="43"/>
      <c r="E743" s="52"/>
      <c r="F743" s="24"/>
      <c r="G743" s="25"/>
      <c r="H743" s="16">
        <f t="shared" si="11"/>
        <v>0</v>
      </c>
      <c r="I743" s="4" t="s">
        <v>221</v>
      </c>
    </row>
    <row r="744" spans="2:9" ht="63.75" hidden="1">
      <c r="B744" s="13">
        <v>744</v>
      </c>
      <c r="C744" s="39" t="s">
        <v>1071</v>
      </c>
      <c r="D744" s="27" t="s">
        <v>1072</v>
      </c>
      <c r="E744" s="28" t="s">
        <v>1073</v>
      </c>
      <c r="F744" s="24">
        <v>40500</v>
      </c>
      <c r="G744" s="25"/>
      <c r="H744" s="16">
        <f t="shared" si="11"/>
        <v>0</v>
      </c>
      <c r="I744" s="4" t="s">
        <v>225</v>
      </c>
    </row>
    <row r="745" spans="2:9" ht="45" hidden="1">
      <c r="B745" s="13">
        <v>745</v>
      </c>
      <c r="C745" s="39" t="s">
        <v>1074</v>
      </c>
      <c r="D745" s="27" t="s">
        <v>1075</v>
      </c>
      <c r="E745" s="28" t="s">
        <v>6</v>
      </c>
      <c r="F745" s="64">
        <v>3220</v>
      </c>
      <c r="G745" s="25"/>
      <c r="H745" s="16">
        <f t="shared" si="11"/>
        <v>0</v>
      </c>
      <c r="I745" s="4" t="s">
        <v>225</v>
      </c>
    </row>
    <row r="746" spans="2:9" ht="45" hidden="1">
      <c r="B746" s="13">
        <v>746</v>
      </c>
      <c r="C746" s="39" t="s">
        <v>1076</v>
      </c>
      <c r="D746" s="27" t="s">
        <v>1077</v>
      </c>
      <c r="E746" s="28" t="s">
        <v>224</v>
      </c>
      <c r="F746" s="41">
        <v>25890</v>
      </c>
      <c r="G746" s="25"/>
      <c r="H746" s="16">
        <f t="shared" si="11"/>
        <v>0</v>
      </c>
      <c r="I746" s="4" t="s">
        <v>225</v>
      </c>
    </row>
    <row r="747" spans="2:9" ht="45" hidden="1">
      <c r="B747" s="13">
        <v>747</v>
      </c>
      <c r="C747" s="39" t="s">
        <v>1078</v>
      </c>
      <c r="D747" s="27" t="s">
        <v>1079</v>
      </c>
      <c r="E747" s="28" t="s">
        <v>224</v>
      </c>
      <c r="F747" s="41">
        <v>6120</v>
      </c>
      <c r="G747" s="25"/>
      <c r="H747" s="16">
        <f t="shared" si="11"/>
        <v>0</v>
      </c>
      <c r="I747" s="4" t="s">
        <v>225</v>
      </c>
    </row>
    <row r="748" spans="2:9" ht="51" hidden="1">
      <c r="B748" s="13">
        <v>748</v>
      </c>
      <c r="C748" s="39" t="s">
        <v>1080</v>
      </c>
      <c r="D748" s="27" t="s">
        <v>1081</v>
      </c>
      <c r="E748" s="28"/>
      <c r="F748" s="24">
        <v>19200</v>
      </c>
      <c r="G748" s="25"/>
      <c r="H748" s="16">
        <f t="shared" si="11"/>
        <v>0</v>
      </c>
      <c r="I748" s="4" t="s">
        <v>225</v>
      </c>
    </row>
    <row r="749" spans="2:9" ht="45" hidden="1">
      <c r="B749" s="13">
        <v>749</v>
      </c>
      <c r="C749" s="39" t="s">
        <v>1082</v>
      </c>
      <c r="D749" s="27" t="s">
        <v>1083</v>
      </c>
      <c r="E749" s="28" t="s">
        <v>224</v>
      </c>
      <c r="F749" s="24">
        <v>12200</v>
      </c>
      <c r="G749" s="25"/>
      <c r="H749" s="16">
        <f t="shared" si="11"/>
        <v>0</v>
      </c>
      <c r="I749" s="4" t="s">
        <v>225</v>
      </c>
    </row>
    <row r="750" spans="2:9" ht="45" hidden="1">
      <c r="B750" s="13">
        <v>750</v>
      </c>
      <c r="C750" s="39" t="s">
        <v>1084</v>
      </c>
      <c r="D750" s="27" t="s">
        <v>1085</v>
      </c>
      <c r="E750" s="28" t="s">
        <v>6</v>
      </c>
      <c r="F750" s="24">
        <v>3990</v>
      </c>
      <c r="G750" s="25"/>
      <c r="H750" s="16">
        <f t="shared" si="11"/>
        <v>0</v>
      </c>
      <c r="I750" s="4" t="s">
        <v>225</v>
      </c>
    </row>
    <row r="751" spans="2:9" ht="45" hidden="1">
      <c r="B751" s="13">
        <v>751</v>
      </c>
      <c r="C751" s="39" t="s">
        <v>1086</v>
      </c>
      <c r="D751" s="27" t="s">
        <v>1087</v>
      </c>
      <c r="E751" s="28" t="s">
        <v>6</v>
      </c>
      <c r="F751" s="41">
        <v>26090</v>
      </c>
      <c r="G751" s="25"/>
      <c r="H751" s="16">
        <f t="shared" si="11"/>
        <v>0</v>
      </c>
      <c r="I751" s="4" t="s">
        <v>225</v>
      </c>
    </row>
    <row r="752" spans="2:9" ht="45" hidden="1">
      <c r="B752" s="13">
        <v>752</v>
      </c>
      <c r="C752" s="39" t="s">
        <v>1088</v>
      </c>
      <c r="D752" s="27" t="s">
        <v>1089</v>
      </c>
      <c r="E752" s="28" t="s">
        <v>6</v>
      </c>
      <c r="F752" s="41">
        <v>6280</v>
      </c>
      <c r="G752" s="25"/>
      <c r="H752" s="16">
        <f t="shared" si="11"/>
        <v>0</v>
      </c>
      <c r="I752" s="4" t="s">
        <v>225</v>
      </c>
    </row>
    <row r="753" spans="2:9" ht="45" hidden="1">
      <c r="B753" s="13">
        <v>753</v>
      </c>
      <c r="C753" s="39" t="s">
        <v>1090</v>
      </c>
      <c r="D753" s="27" t="s">
        <v>1091</v>
      </c>
      <c r="E753" s="28" t="s">
        <v>6</v>
      </c>
      <c r="F753" s="41">
        <v>17830</v>
      </c>
      <c r="G753" s="25"/>
      <c r="H753" s="16">
        <f t="shared" si="11"/>
        <v>0</v>
      </c>
      <c r="I753" s="4" t="s">
        <v>225</v>
      </c>
    </row>
    <row r="754" spans="2:9" ht="51" hidden="1">
      <c r="B754" s="13">
        <v>754</v>
      </c>
      <c r="C754" s="39" t="s">
        <v>1092</v>
      </c>
      <c r="D754" s="27" t="s">
        <v>1093</v>
      </c>
      <c r="E754" s="28" t="s">
        <v>224</v>
      </c>
      <c r="F754" s="41">
        <v>7820</v>
      </c>
      <c r="G754" s="25"/>
      <c r="H754" s="16">
        <f t="shared" si="11"/>
        <v>0</v>
      </c>
      <c r="I754" s="4" t="s">
        <v>225</v>
      </c>
    </row>
    <row r="755" spans="2:9" ht="51" hidden="1">
      <c r="B755" s="13">
        <v>755</v>
      </c>
      <c r="C755" s="39" t="s">
        <v>1094</v>
      </c>
      <c r="D755" s="27" t="s">
        <v>1095</v>
      </c>
      <c r="E755" s="28" t="s">
        <v>224</v>
      </c>
      <c r="F755" s="41">
        <v>24250</v>
      </c>
      <c r="G755" s="25"/>
      <c r="H755" s="16">
        <f t="shared" si="11"/>
        <v>0</v>
      </c>
      <c r="I755" s="4" t="s">
        <v>225</v>
      </c>
    </row>
    <row r="756" spans="2:9" ht="51" hidden="1">
      <c r="B756" s="13">
        <v>756</v>
      </c>
      <c r="C756" s="39" t="s">
        <v>1096</v>
      </c>
      <c r="D756" s="27" t="s">
        <v>1097</v>
      </c>
      <c r="E756" s="28" t="s">
        <v>224</v>
      </c>
      <c r="F756" s="41">
        <v>12420</v>
      </c>
      <c r="G756" s="25"/>
      <c r="H756" s="16">
        <f t="shared" si="11"/>
        <v>0</v>
      </c>
      <c r="I756" s="4" t="s">
        <v>225</v>
      </c>
    </row>
    <row r="757" spans="2:9" ht="51" hidden="1">
      <c r="B757" s="13">
        <v>757</v>
      </c>
      <c r="C757" s="39" t="s">
        <v>1098</v>
      </c>
      <c r="D757" s="27" t="s">
        <v>1099</v>
      </c>
      <c r="E757" s="28" t="s">
        <v>224</v>
      </c>
      <c r="F757" s="41">
        <v>14100</v>
      </c>
      <c r="G757" s="25"/>
      <c r="H757" s="16">
        <f t="shared" si="11"/>
        <v>0</v>
      </c>
      <c r="I757" s="4" t="s">
        <v>225</v>
      </c>
    </row>
    <row r="758" spans="2:9" ht="45" hidden="1">
      <c r="B758" s="13">
        <v>758</v>
      </c>
      <c r="C758" s="39" t="s">
        <v>1100</v>
      </c>
      <c r="D758" s="27" t="s">
        <v>1101</v>
      </c>
      <c r="E758" s="28" t="s">
        <v>224</v>
      </c>
      <c r="F758" s="41">
        <v>26090</v>
      </c>
      <c r="G758" s="25"/>
      <c r="H758" s="16">
        <f t="shared" si="11"/>
        <v>0</v>
      </c>
      <c r="I758" s="4" t="s">
        <v>225</v>
      </c>
    </row>
    <row r="759" spans="2:9" ht="45" hidden="1">
      <c r="B759" s="13">
        <v>759</v>
      </c>
      <c r="C759" s="39" t="s">
        <v>1102</v>
      </c>
      <c r="D759" s="27" t="s">
        <v>1103</v>
      </c>
      <c r="E759" s="28" t="s">
        <v>224</v>
      </c>
      <c r="F759" s="41">
        <v>18600</v>
      </c>
      <c r="G759" s="25"/>
      <c r="H759" s="16">
        <f t="shared" si="11"/>
        <v>0</v>
      </c>
      <c r="I759" s="4" t="s">
        <v>225</v>
      </c>
    </row>
    <row r="760" spans="2:9" ht="45" hidden="1">
      <c r="B760" s="13">
        <v>760</v>
      </c>
      <c r="C760" s="78" t="s">
        <v>1104</v>
      </c>
      <c r="D760" s="78" t="s">
        <v>1105</v>
      </c>
      <c r="E760" s="28" t="s">
        <v>6</v>
      </c>
      <c r="F760" s="24">
        <v>23400</v>
      </c>
      <c r="G760" s="25"/>
      <c r="H760" s="16">
        <f t="shared" si="11"/>
        <v>0</v>
      </c>
      <c r="I760" s="4" t="s">
        <v>225</v>
      </c>
    </row>
    <row r="761" spans="2:9" ht="45" hidden="1">
      <c r="B761" s="13">
        <v>761</v>
      </c>
      <c r="C761" s="78" t="s">
        <v>1106</v>
      </c>
      <c r="D761" s="78" t="s">
        <v>1106</v>
      </c>
      <c r="E761" s="28" t="s">
        <v>6</v>
      </c>
      <c r="F761" s="24">
        <v>5670</v>
      </c>
      <c r="G761" s="25"/>
      <c r="H761" s="16">
        <f t="shared" si="11"/>
        <v>0</v>
      </c>
      <c r="I761" s="4" t="s">
        <v>225</v>
      </c>
    </row>
    <row r="762" spans="2:9" ht="45" hidden="1">
      <c r="B762" s="13">
        <v>762</v>
      </c>
      <c r="C762" s="23" t="s">
        <v>1107</v>
      </c>
      <c r="D762" s="38"/>
      <c r="E762" s="52"/>
      <c r="F762" s="24"/>
      <c r="G762" s="25"/>
      <c r="H762" s="16">
        <f t="shared" si="11"/>
        <v>0</v>
      </c>
      <c r="I762" s="4" t="s">
        <v>221</v>
      </c>
    </row>
    <row r="763" spans="2:9" ht="76.5" hidden="1">
      <c r="B763" s="13">
        <v>763</v>
      </c>
      <c r="C763" s="39" t="s">
        <v>1108</v>
      </c>
      <c r="D763" s="27" t="s">
        <v>1109</v>
      </c>
      <c r="E763" s="56" t="s">
        <v>415</v>
      </c>
      <c r="F763" s="24">
        <v>49946</v>
      </c>
      <c r="G763" s="25"/>
      <c r="H763" s="16">
        <f t="shared" si="11"/>
        <v>0</v>
      </c>
      <c r="I763" s="4" t="s">
        <v>225</v>
      </c>
    </row>
    <row r="764" spans="2:9" ht="76.5" hidden="1">
      <c r="B764" s="13">
        <v>764</v>
      </c>
      <c r="C764" s="39" t="s">
        <v>1110</v>
      </c>
      <c r="D764" s="27" t="s">
        <v>1111</v>
      </c>
      <c r="E764" s="56" t="s">
        <v>415</v>
      </c>
      <c r="F764" s="24">
        <v>31647</v>
      </c>
      <c r="G764" s="25"/>
      <c r="H764" s="16">
        <f t="shared" si="11"/>
        <v>0</v>
      </c>
      <c r="I764" s="4" t="s">
        <v>225</v>
      </c>
    </row>
    <row r="765" spans="2:9" ht="45" hidden="1">
      <c r="B765" s="13">
        <v>765</v>
      </c>
      <c r="C765" s="39" t="s">
        <v>1112</v>
      </c>
      <c r="D765" s="27" t="s">
        <v>1113</v>
      </c>
      <c r="E765" s="28" t="s">
        <v>415</v>
      </c>
      <c r="F765" s="24">
        <v>63347</v>
      </c>
      <c r="G765" s="25"/>
      <c r="H765" s="16">
        <f t="shared" si="11"/>
        <v>0</v>
      </c>
      <c r="I765" s="4" t="s">
        <v>225</v>
      </c>
    </row>
    <row r="766" spans="2:9" ht="102" hidden="1">
      <c r="B766" s="13">
        <v>766</v>
      </c>
      <c r="C766" s="39" t="s">
        <v>1114</v>
      </c>
      <c r="D766" s="27" t="s">
        <v>1115</v>
      </c>
      <c r="E766" s="28" t="s">
        <v>415</v>
      </c>
      <c r="F766" s="24">
        <v>25582</v>
      </c>
      <c r="G766" s="25"/>
      <c r="H766" s="16">
        <f t="shared" si="11"/>
        <v>0</v>
      </c>
      <c r="I766" s="4" t="s">
        <v>225</v>
      </c>
    </row>
    <row r="767" spans="2:9" ht="89.25" hidden="1">
      <c r="B767" s="13">
        <v>767</v>
      </c>
      <c r="C767" s="39" t="s">
        <v>1116</v>
      </c>
      <c r="D767" s="27" t="s">
        <v>1117</v>
      </c>
      <c r="E767" s="28" t="s">
        <v>415</v>
      </c>
      <c r="F767" s="24">
        <v>49946</v>
      </c>
      <c r="G767" s="25"/>
      <c r="H767" s="16">
        <f t="shared" si="11"/>
        <v>0</v>
      </c>
      <c r="I767" s="4" t="s">
        <v>225</v>
      </c>
    </row>
    <row r="768" spans="2:9" ht="51" hidden="1">
      <c r="B768" s="13">
        <v>768</v>
      </c>
      <c r="C768" s="39" t="s">
        <v>1118</v>
      </c>
      <c r="D768" s="27" t="s">
        <v>1119</v>
      </c>
      <c r="E768" s="28" t="s">
        <v>415</v>
      </c>
      <c r="F768" s="24">
        <v>25852</v>
      </c>
      <c r="G768" s="25"/>
      <c r="H768" s="16">
        <f t="shared" si="11"/>
        <v>0</v>
      </c>
      <c r="I768" s="4" t="s">
        <v>225</v>
      </c>
    </row>
    <row r="769" spans="2:9" ht="51" hidden="1">
      <c r="B769" s="13">
        <v>769</v>
      </c>
      <c r="C769" s="39" t="s">
        <v>1120</v>
      </c>
      <c r="D769" s="27" t="s">
        <v>1121</v>
      </c>
      <c r="E769" s="28" t="s">
        <v>415</v>
      </c>
      <c r="F769" s="24">
        <v>53601</v>
      </c>
      <c r="G769" s="25"/>
      <c r="H769" s="16">
        <f t="shared" ref="H769:H832" si="12">F769*G769</f>
        <v>0</v>
      </c>
      <c r="I769" s="4" t="s">
        <v>225</v>
      </c>
    </row>
    <row r="770" spans="2:9" ht="51" hidden="1">
      <c r="B770" s="13">
        <v>770</v>
      </c>
      <c r="C770" s="39" t="s">
        <v>1122</v>
      </c>
      <c r="D770" s="27" t="s">
        <v>1123</v>
      </c>
      <c r="E770" s="28" t="s">
        <v>415</v>
      </c>
      <c r="F770" s="24">
        <v>49946</v>
      </c>
      <c r="G770" s="25"/>
      <c r="H770" s="16">
        <f t="shared" si="12"/>
        <v>0</v>
      </c>
      <c r="I770" s="4" t="s">
        <v>225</v>
      </c>
    </row>
    <row r="771" spans="2:9" ht="63.75" hidden="1">
      <c r="B771" s="13">
        <v>771</v>
      </c>
      <c r="C771" s="39" t="s">
        <v>1124</v>
      </c>
      <c r="D771" s="27" t="s">
        <v>1125</v>
      </c>
      <c r="E771" s="28" t="s">
        <v>415</v>
      </c>
      <c r="F771" s="24">
        <v>79184</v>
      </c>
      <c r="G771" s="25"/>
      <c r="H771" s="16">
        <f t="shared" si="12"/>
        <v>0</v>
      </c>
      <c r="I771" s="4" t="s">
        <v>225</v>
      </c>
    </row>
    <row r="772" spans="2:9" ht="76.5" hidden="1">
      <c r="B772" s="13">
        <v>772</v>
      </c>
      <c r="C772" s="39" t="s">
        <v>1126</v>
      </c>
      <c r="D772" s="27" t="s">
        <v>1127</v>
      </c>
      <c r="E772" s="28" t="s">
        <v>415</v>
      </c>
      <c r="F772" s="24">
        <v>18274</v>
      </c>
      <c r="G772" s="25"/>
      <c r="H772" s="16">
        <f t="shared" si="12"/>
        <v>0</v>
      </c>
      <c r="I772" s="4" t="s">
        <v>225</v>
      </c>
    </row>
    <row r="773" spans="2:9" ht="45" hidden="1">
      <c r="B773" s="13">
        <v>773</v>
      </c>
      <c r="C773" s="39" t="s">
        <v>1128</v>
      </c>
      <c r="D773" s="27" t="s">
        <v>1129</v>
      </c>
      <c r="E773" s="28" t="s">
        <v>415</v>
      </c>
      <c r="F773" s="24">
        <v>35328</v>
      </c>
      <c r="G773" s="25"/>
      <c r="H773" s="16">
        <f t="shared" si="12"/>
        <v>0</v>
      </c>
      <c r="I773" s="4" t="s">
        <v>225</v>
      </c>
    </row>
    <row r="774" spans="2:9" ht="45" hidden="1">
      <c r="B774" s="13">
        <v>774</v>
      </c>
      <c r="C774" s="39" t="s">
        <v>1130</v>
      </c>
      <c r="D774" s="27" t="s">
        <v>1129</v>
      </c>
      <c r="E774" s="28" t="s">
        <v>415</v>
      </c>
      <c r="F774" s="24">
        <v>35328</v>
      </c>
      <c r="G774" s="25"/>
      <c r="H774" s="16">
        <f t="shared" si="12"/>
        <v>0</v>
      </c>
      <c r="I774" s="4" t="s">
        <v>225</v>
      </c>
    </row>
    <row r="775" spans="2:9" ht="45" hidden="1">
      <c r="B775" s="13">
        <v>775</v>
      </c>
      <c r="C775" s="39" t="s">
        <v>1131</v>
      </c>
      <c r="D775" s="27" t="s">
        <v>1132</v>
      </c>
      <c r="E775" s="28" t="s">
        <v>415</v>
      </c>
      <c r="F775" s="24">
        <v>95019</v>
      </c>
      <c r="G775" s="25"/>
      <c r="H775" s="16">
        <f t="shared" si="12"/>
        <v>0</v>
      </c>
      <c r="I775" s="4" t="s">
        <v>225</v>
      </c>
    </row>
    <row r="776" spans="2:9" ht="63.75" hidden="1">
      <c r="B776" s="13">
        <v>776</v>
      </c>
      <c r="C776" s="39" t="s">
        <v>1133</v>
      </c>
      <c r="D776" s="27" t="s">
        <v>1134</v>
      </c>
      <c r="E776" s="28" t="s">
        <v>415</v>
      </c>
      <c r="F776" s="24">
        <v>93801</v>
      </c>
      <c r="G776" s="25"/>
      <c r="H776" s="16">
        <f t="shared" si="12"/>
        <v>0</v>
      </c>
      <c r="I776" s="4" t="s">
        <v>225</v>
      </c>
    </row>
    <row r="777" spans="2:9" ht="76.5" hidden="1">
      <c r="B777" s="13">
        <v>777</v>
      </c>
      <c r="C777" s="39" t="s">
        <v>1135</v>
      </c>
      <c r="D777" s="27" t="s">
        <v>1136</v>
      </c>
      <c r="E777" s="28" t="s">
        <v>415</v>
      </c>
      <c r="F777" s="24">
        <v>34109</v>
      </c>
      <c r="G777" s="25"/>
      <c r="H777" s="16">
        <f t="shared" si="12"/>
        <v>0</v>
      </c>
      <c r="I777" s="4" t="s">
        <v>225</v>
      </c>
    </row>
    <row r="778" spans="2:9" ht="76.5" hidden="1">
      <c r="B778" s="13">
        <v>778</v>
      </c>
      <c r="C778" s="39" t="s">
        <v>1137</v>
      </c>
      <c r="D778" s="27" t="s">
        <v>1136</v>
      </c>
      <c r="E778" s="28" t="s">
        <v>415</v>
      </c>
      <c r="F778" s="24">
        <v>42638</v>
      </c>
      <c r="G778" s="25"/>
      <c r="H778" s="16">
        <f t="shared" si="12"/>
        <v>0</v>
      </c>
      <c r="I778" s="4" t="s">
        <v>225</v>
      </c>
    </row>
    <row r="779" spans="2:9" ht="45" hidden="1">
      <c r="B779" s="13">
        <v>779</v>
      </c>
      <c r="C779" s="39" t="s">
        <v>1138</v>
      </c>
      <c r="D779" s="27" t="s">
        <v>1139</v>
      </c>
      <c r="E779" s="28" t="s">
        <v>415</v>
      </c>
      <c r="F779" s="24">
        <v>98010</v>
      </c>
      <c r="G779" s="25"/>
      <c r="H779" s="16">
        <f t="shared" si="12"/>
        <v>0</v>
      </c>
      <c r="I779" s="4" t="s">
        <v>225</v>
      </c>
    </row>
    <row r="780" spans="2:9" ht="45" hidden="1">
      <c r="B780" s="13">
        <v>780</v>
      </c>
      <c r="C780" s="39" t="s">
        <v>1140</v>
      </c>
      <c r="D780" s="27" t="s">
        <v>1141</v>
      </c>
      <c r="E780" s="28" t="s">
        <v>415</v>
      </c>
      <c r="F780" s="24">
        <v>29237</v>
      </c>
      <c r="G780" s="25"/>
      <c r="H780" s="16">
        <f t="shared" si="12"/>
        <v>0</v>
      </c>
      <c r="I780" s="4" t="s">
        <v>225</v>
      </c>
    </row>
    <row r="781" spans="2:9" ht="45" hidden="1">
      <c r="B781" s="13">
        <v>781</v>
      </c>
      <c r="C781" s="39" t="s">
        <v>1142</v>
      </c>
      <c r="D781" s="27" t="s">
        <v>1143</v>
      </c>
      <c r="E781" s="28" t="s">
        <v>415</v>
      </c>
      <c r="F781" s="24">
        <v>80402</v>
      </c>
      <c r="G781" s="25"/>
      <c r="H781" s="16">
        <f t="shared" si="12"/>
        <v>0</v>
      </c>
      <c r="I781" s="4" t="s">
        <v>225</v>
      </c>
    </row>
    <row r="782" spans="2:9" ht="63.75" hidden="1">
      <c r="B782" s="13">
        <v>782</v>
      </c>
      <c r="C782" s="39" t="s">
        <v>1144</v>
      </c>
      <c r="D782" s="27" t="s">
        <v>1145</v>
      </c>
      <c r="E782" s="28" t="s">
        <v>415</v>
      </c>
      <c r="F782" s="24">
        <v>146184</v>
      </c>
      <c r="G782" s="25"/>
      <c r="H782" s="16">
        <f t="shared" si="12"/>
        <v>0</v>
      </c>
      <c r="I782" s="4" t="s">
        <v>225</v>
      </c>
    </row>
    <row r="783" spans="2:9" ht="63.75" hidden="1">
      <c r="B783" s="13">
        <v>783</v>
      </c>
      <c r="C783" s="39" t="s">
        <v>1146</v>
      </c>
      <c r="D783" s="27" t="s">
        <v>1147</v>
      </c>
      <c r="E783" s="28" t="s">
        <v>415</v>
      </c>
      <c r="F783" s="24">
        <v>65783</v>
      </c>
      <c r="G783" s="25"/>
      <c r="H783" s="16">
        <f t="shared" si="12"/>
        <v>0</v>
      </c>
      <c r="I783" s="4" t="s">
        <v>225</v>
      </c>
    </row>
    <row r="784" spans="2:9" ht="45" hidden="1">
      <c r="B784" s="13">
        <v>784</v>
      </c>
      <c r="C784" s="39" t="s">
        <v>1148</v>
      </c>
      <c r="D784" s="27" t="s">
        <v>1149</v>
      </c>
      <c r="E784" s="28" t="s">
        <v>415</v>
      </c>
      <c r="F784" s="24">
        <v>71874</v>
      </c>
      <c r="G784" s="25"/>
      <c r="H784" s="16">
        <f t="shared" si="12"/>
        <v>0</v>
      </c>
      <c r="I784" s="4" t="s">
        <v>225</v>
      </c>
    </row>
    <row r="785" spans="2:9" ht="45" hidden="1">
      <c r="B785" s="13">
        <v>785</v>
      </c>
      <c r="C785" s="39" t="s">
        <v>1150</v>
      </c>
      <c r="D785" s="27" t="s">
        <v>1151</v>
      </c>
      <c r="E785" s="28" t="s">
        <v>415</v>
      </c>
      <c r="F785" s="24">
        <v>53361</v>
      </c>
      <c r="G785" s="25"/>
      <c r="H785" s="16">
        <f t="shared" si="12"/>
        <v>0</v>
      </c>
      <c r="I785" s="4" t="s">
        <v>225</v>
      </c>
    </row>
    <row r="786" spans="2:9" ht="45" hidden="1">
      <c r="B786" s="13">
        <v>786</v>
      </c>
      <c r="C786" s="39" t="s">
        <v>1152</v>
      </c>
      <c r="D786" s="27" t="s">
        <v>1151</v>
      </c>
      <c r="E786" s="28" t="s">
        <v>415</v>
      </c>
      <c r="F786" s="24">
        <v>53361</v>
      </c>
      <c r="G786" s="25"/>
      <c r="H786" s="16">
        <f t="shared" si="12"/>
        <v>0</v>
      </c>
      <c r="I786" s="4" t="s">
        <v>225</v>
      </c>
    </row>
    <row r="787" spans="2:9" ht="51" hidden="1">
      <c r="B787" s="13">
        <v>787</v>
      </c>
      <c r="C787" s="39" t="s">
        <v>1153</v>
      </c>
      <c r="D787" s="27" t="s">
        <v>1154</v>
      </c>
      <c r="E787" s="28" t="s">
        <v>415</v>
      </c>
      <c r="F787" s="24">
        <v>47510</v>
      </c>
      <c r="G787" s="25"/>
      <c r="H787" s="16">
        <f t="shared" si="12"/>
        <v>0</v>
      </c>
      <c r="I787" s="4" t="s">
        <v>225</v>
      </c>
    </row>
    <row r="788" spans="2:9" ht="51" hidden="1">
      <c r="B788" s="13">
        <v>788</v>
      </c>
      <c r="C788" s="39" t="s">
        <v>1155</v>
      </c>
      <c r="D788" s="27" t="s">
        <v>1156</v>
      </c>
      <c r="E788" s="28" t="s">
        <v>415</v>
      </c>
      <c r="F788" s="24">
        <v>69437</v>
      </c>
      <c r="G788" s="25"/>
      <c r="H788" s="16">
        <f t="shared" si="12"/>
        <v>0</v>
      </c>
      <c r="I788" s="4" t="s">
        <v>225</v>
      </c>
    </row>
    <row r="789" spans="2:9" ht="51" hidden="1">
      <c r="B789" s="13">
        <v>789</v>
      </c>
      <c r="C789" s="39" t="s">
        <v>1157</v>
      </c>
      <c r="D789" s="27" t="s">
        <v>1158</v>
      </c>
      <c r="E789" s="28" t="s">
        <v>415</v>
      </c>
      <c r="F789" s="24">
        <v>46012</v>
      </c>
      <c r="G789" s="25"/>
      <c r="H789" s="16">
        <f t="shared" si="12"/>
        <v>0</v>
      </c>
      <c r="I789" s="4" t="s">
        <v>225</v>
      </c>
    </row>
    <row r="790" spans="2:9" ht="51" hidden="1">
      <c r="B790" s="13">
        <v>790</v>
      </c>
      <c r="C790" s="39" t="s">
        <v>1159</v>
      </c>
      <c r="D790" s="27" t="s">
        <v>1160</v>
      </c>
      <c r="E790" s="28" t="s">
        <v>415</v>
      </c>
      <c r="F790" s="24">
        <v>54916</v>
      </c>
      <c r="G790" s="25"/>
      <c r="H790" s="16">
        <f t="shared" si="12"/>
        <v>0</v>
      </c>
      <c r="I790" s="4" t="s">
        <v>225</v>
      </c>
    </row>
    <row r="791" spans="2:9" ht="51" hidden="1">
      <c r="B791" s="13">
        <v>791</v>
      </c>
      <c r="C791" s="39" t="s">
        <v>1161</v>
      </c>
      <c r="D791" s="27" t="s">
        <v>1162</v>
      </c>
      <c r="E791" s="28" t="s">
        <v>415</v>
      </c>
      <c r="F791" s="24">
        <v>44891</v>
      </c>
      <c r="G791" s="25"/>
      <c r="H791" s="16">
        <f t="shared" si="12"/>
        <v>0</v>
      </c>
      <c r="I791" s="4" t="s">
        <v>225</v>
      </c>
    </row>
    <row r="792" spans="2:9" ht="51" hidden="1">
      <c r="B792" s="13">
        <v>792</v>
      </c>
      <c r="C792" s="39" t="s">
        <v>1163</v>
      </c>
      <c r="D792" s="27" t="s">
        <v>1164</v>
      </c>
      <c r="E792" s="28" t="s">
        <v>415</v>
      </c>
      <c r="F792" s="24">
        <v>105983</v>
      </c>
      <c r="G792" s="25"/>
      <c r="H792" s="16">
        <f t="shared" si="12"/>
        <v>0</v>
      </c>
      <c r="I792" s="4" t="s">
        <v>225</v>
      </c>
    </row>
    <row r="793" spans="2:9" ht="51" hidden="1">
      <c r="B793" s="13">
        <v>793</v>
      </c>
      <c r="C793" s="39" t="s">
        <v>1165</v>
      </c>
      <c r="D793" s="27" t="s">
        <v>1166</v>
      </c>
      <c r="E793" s="28" t="s">
        <v>415</v>
      </c>
      <c r="F793" s="24">
        <v>67002</v>
      </c>
      <c r="G793" s="25"/>
      <c r="H793" s="16">
        <f t="shared" si="12"/>
        <v>0</v>
      </c>
      <c r="I793" s="4" t="s">
        <v>225</v>
      </c>
    </row>
    <row r="794" spans="2:9" ht="45" hidden="1">
      <c r="B794" s="13">
        <v>794</v>
      </c>
      <c r="C794" s="39" t="s">
        <v>1167</v>
      </c>
      <c r="D794" s="27" t="s">
        <v>1168</v>
      </c>
      <c r="E794" s="28" t="s">
        <v>415</v>
      </c>
      <c r="F794" s="24">
        <v>73092</v>
      </c>
      <c r="G794" s="25"/>
      <c r="H794" s="16">
        <f t="shared" si="12"/>
        <v>0</v>
      </c>
      <c r="I794" s="4" t="s">
        <v>225</v>
      </c>
    </row>
    <row r="795" spans="2:9" ht="45" hidden="1">
      <c r="B795" s="13">
        <v>795</v>
      </c>
      <c r="C795" s="39" t="s">
        <v>1169</v>
      </c>
      <c r="D795" s="27" t="s">
        <v>1170</v>
      </c>
      <c r="E795" s="28" t="s">
        <v>415</v>
      </c>
      <c r="F795" s="24">
        <v>19492</v>
      </c>
      <c r="G795" s="25"/>
      <c r="H795" s="16">
        <f t="shared" si="12"/>
        <v>0</v>
      </c>
      <c r="I795" s="4" t="s">
        <v>225</v>
      </c>
    </row>
    <row r="796" spans="2:9" ht="45" hidden="1">
      <c r="B796" s="13">
        <v>796</v>
      </c>
      <c r="C796" s="39" t="s">
        <v>1171</v>
      </c>
      <c r="D796" s="27" t="s">
        <v>1172</v>
      </c>
      <c r="E796" s="28" t="s">
        <v>415</v>
      </c>
      <c r="F796" s="24">
        <v>36546</v>
      </c>
      <c r="G796" s="25"/>
      <c r="H796" s="16">
        <f t="shared" si="12"/>
        <v>0</v>
      </c>
      <c r="I796" s="4" t="s">
        <v>225</v>
      </c>
    </row>
    <row r="797" spans="2:9" ht="45" hidden="1">
      <c r="B797" s="13">
        <v>797</v>
      </c>
      <c r="C797" s="39" t="s">
        <v>1173</v>
      </c>
      <c r="D797" s="27" t="s">
        <v>1174</v>
      </c>
      <c r="E797" s="28" t="s">
        <v>415</v>
      </c>
      <c r="F797" s="24">
        <v>91366</v>
      </c>
      <c r="G797" s="25"/>
      <c r="H797" s="16">
        <f t="shared" si="12"/>
        <v>0</v>
      </c>
      <c r="I797" s="4" t="s">
        <v>225</v>
      </c>
    </row>
    <row r="798" spans="2:9" ht="45" hidden="1">
      <c r="B798" s="13">
        <v>798</v>
      </c>
      <c r="C798" s="39" t="s">
        <v>1175</v>
      </c>
      <c r="D798" s="27" t="s">
        <v>1176</v>
      </c>
      <c r="E798" s="28" t="s">
        <v>415</v>
      </c>
      <c r="F798" s="24">
        <v>146184</v>
      </c>
      <c r="G798" s="25"/>
      <c r="H798" s="16">
        <f t="shared" si="12"/>
        <v>0</v>
      </c>
      <c r="I798" s="4" t="s">
        <v>225</v>
      </c>
    </row>
    <row r="799" spans="2:9" ht="45" hidden="1">
      <c r="B799" s="13">
        <v>799</v>
      </c>
      <c r="C799" s="39" t="s">
        <v>1177</v>
      </c>
      <c r="D799" s="27" t="s">
        <v>1178</v>
      </c>
      <c r="E799" s="28" t="s">
        <v>415</v>
      </c>
      <c r="F799" s="24">
        <v>162021</v>
      </c>
      <c r="G799" s="25"/>
      <c r="H799" s="16">
        <f t="shared" si="12"/>
        <v>0</v>
      </c>
      <c r="I799" s="4" t="s">
        <v>225</v>
      </c>
    </row>
    <row r="800" spans="2:9" ht="45" hidden="1">
      <c r="B800" s="13">
        <v>800</v>
      </c>
      <c r="C800" s="39" t="s">
        <v>1179</v>
      </c>
      <c r="D800" s="27" t="s">
        <v>1180</v>
      </c>
      <c r="E800" s="28" t="s">
        <v>415</v>
      </c>
      <c r="F800" s="24">
        <v>134002</v>
      </c>
      <c r="G800" s="25"/>
      <c r="H800" s="16">
        <f t="shared" si="12"/>
        <v>0</v>
      </c>
      <c r="I800" s="4" t="s">
        <v>225</v>
      </c>
    </row>
    <row r="801" spans="2:9" ht="45" hidden="1">
      <c r="B801" s="13">
        <v>801</v>
      </c>
      <c r="C801" s="39" t="s">
        <v>1181</v>
      </c>
      <c r="D801" s="27" t="s">
        <v>1182</v>
      </c>
      <c r="E801" s="28" t="s">
        <v>415</v>
      </c>
      <c r="F801" s="24">
        <v>20710</v>
      </c>
      <c r="G801" s="25"/>
      <c r="H801" s="16">
        <f t="shared" si="12"/>
        <v>0</v>
      </c>
      <c r="I801" s="4" t="s">
        <v>225</v>
      </c>
    </row>
    <row r="802" spans="2:9" ht="45" hidden="1">
      <c r="B802" s="13">
        <v>802</v>
      </c>
      <c r="C802" s="39" t="s">
        <v>1183</v>
      </c>
      <c r="D802" s="27" t="s">
        <v>1184</v>
      </c>
      <c r="E802" s="28" t="s">
        <v>415</v>
      </c>
      <c r="F802" s="24">
        <v>38983</v>
      </c>
      <c r="G802" s="25"/>
      <c r="H802" s="16">
        <f t="shared" si="12"/>
        <v>0</v>
      </c>
      <c r="I802" s="4" t="s">
        <v>225</v>
      </c>
    </row>
    <row r="803" spans="2:9" ht="45" hidden="1">
      <c r="B803" s="13">
        <v>803</v>
      </c>
      <c r="C803" s="39" t="s">
        <v>1185</v>
      </c>
      <c r="D803" s="27" t="s">
        <v>1186</v>
      </c>
      <c r="E803" s="28" t="s">
        <v>415</v>
      </c>
      <c r="F803" s="24">
        <v>231458</v>
      </c>
      <c r="G803" s="25"/>
      <c r="H803" s="16">
        <f t="shared" si="12"/>
        <v>0</v>
      </c>
      <c r="I803" s="4" t="s">
        <v>225</v>
      </c>
    </row>
    <row r="804" spans="2:9" ht="45" hidden="1">
      <c r="B804" s="13">
        <v>804</v>
      </c>
      <c r="C804" s="39" t="s">
        <v>1187</v>
      </c>
      <c r="D804" s="27" t="s">
        <v>1188</v>
      </c>
      <c r="E804" s="28" t="s">
        <v>415</v>
      </c>
      <c r="F804" s="24">
        <v>35328</v>
      </c>
      <c r="G804" s="25"/>
      <c r="H804" s="16">
        <f t="shared" si="12"/>
        <v>0</v>
      </c>
      <c r="I804" s="4" t="s">
        <v>225</v>
      </c>
    </row>
    <row r="805" spans="2:9" ht="45" hidden="1">
      <c r="B805" s="13">
        <v>805</v>
      </c>
      <c r="C805" s="39" t="s">
        <v>1189</v>
      </c>
      <c r="D805" s="27" t="s">
        <v>1190</v>
      </c>
      <c r="E805" s="28" t="s">
        <v>415</v>
      </c>
      <c r="F805" s="24">
        <v>59692</v>
      </c>
      <c r="G805" s="25"/>
      <c r="H805" s="16">
        <f t="shared" si="12"/>
        <v>0</v>
      </c>
      <c r="I805" s="4" t="s">
        <v>225</v>
      </c>
    </row>
    <row r="806" spans="2:9" ht="45" hidden="1">
      <c r="B806" s="13">
        <v>806</v>
      </c>
      <c r="C806" s="39" t="s">
        <v>1191</v>
      </c>
      <c r="D806" s="27" t="s">
        <v>1192</v>
      </c>
      <c r="E806" s="28" t="s">
        <v>415</v>
      </c>
      <c r="F806" s="24">
        <v>209530</v>
      </c>
      <c r="G806" s="25"/>
      <c r="H806" s="16">
        <f t="shared" si="12"/>
        <v>0</v>
      </c>
      <c r="I806" s="4" t="s">
        <v>225</v>
      </c>
    </row>
    <row r="807" spans="2:9" ht="45" hidden="1">
      <c r="B807" s="13">
        <v>807</v>
      </c>
      <c r="C807" s="39" t="s">
        <v>1193</v>
      </c>
      <c r="D807" s="27" t="s">
        <v>1194</v>
      </c>
      <c r="E807" s="28" t="s">
        <v>415</v>
      </c>
      <c r="F807" s="24">
        <v>29237</v>
      </c>
      <c r="G807" s="25"/>
      <c r="H807" s="16">
        <f t="shared" si="12"/>
        <v>0</v>
      </c>
      <c r="I807" s="4" t="s">
        <v>225</v>
      </c>
    </row>
    <row r="808" spans="2:9" ht="45" hidden="1">
      <c r="B808" s="13">
        <v>808</v>
      </c>
      <c r="C808" s="39" t="s">
        <v>1195</v>
      </c>
      <c r="D808" s="27" t="s">
        <v>1196</v>
      </c>
      <c r="E808" s="28" t="s">
        <v>415</v>
      </c>
      <c r="F808" s="24">
        <v>71874</v>
      </c>
      <c r="G808" s="25"/>
      <c r="H808" s="16">
        <f t="shared" si="12"/>
        <v>0</v>
      </c>
      <c r="I808" s="4" t="s">
        <v>225</v>
      </c>
    </row>
    <row r="809" spans="2:9" ht="45" hidden="1">
      <c r="B809" s="13">
        <v>809</v>
      </c>
      <c r="C809" s="39" t="s">
        <v>1197</v>
      </c>
      <c r="D809" s="27" t="s">
        <v>1196</v>
      </c>
      <c r="E809" s="28" t="s">
        <v>415</v>
      </c>
      <c r="F809" s="24">
        <v>108420</v>
      </c>
      <c r="G809" s="25"/>
      <c r="H809" s="16">
        <f t="shared" si="12"/>
        <v>0</v>
      </c>
      <c r="I809" s="4" t="s">
        <v>225</v>
      </c>
    </row>
    <row r="810" spans="2:9" ht="45" hidden="1">
      <c r="B810" s="13">
        <v>810</v>
      </c>
      <c r="C810" s="39" t="s">
        <v>1198</v>
      </c>
      <c r="D810" s="27" t="s">
        <v>1199</v>
      </c>
      <c r="E810" s="28" t="s">
        <v>415</v>
      </c>
      <c r="F810" s="24">
        <v>34109</v>
      </c>
      <c r="G810" s="25"/>
      <c r="H810" s="16">
        <f t="shared" si="12"/>
        <v>0</v>
      </c>
      <c r="I810" s="4" t="s">
        <v>225</v>
      </c>
    </row>
    <row r="811" spans="2:9" ht="45" hidden="1">
      <c r="B811" s="13">
        <v>811</v>
      </c>
      <c r="C811" s="39" t="s">
        <v>1200</v>
      </c>
      <c r="D811" s="27" t="s">
        <v>1201</v>
      </c>
      <c r="E811" s="28" t="s">
        <v>415</v>
      </c>
      <c r="F811" s="24">
        <v>119383</v>
      </c>
      <c r="G811" s="25"/>
      <c r="H811" s="16">
        <f t="shared" si="12"/>
        <v>0</v>
      </c>
      <c r="I811" s="4" t="s">
        <v>225</v>
      </c>
    </row>
    <row r="812" spans="2:9" ht="45" hidden="1">
      <c r="B812" s="13">
        <v>812</v>
      </c>
      <c r="C812" s="23" t="s">
        <v>1202</v>
      </c>
      <c r="D812" s="38"/>
      <c r="E812" s="52"/>
      <c r="F812" s="24"/>
      <c r="G812" s="25"/>
      <c r="H812" s="16">
        <f t="shared" si="12"/>
        <v>0</v>
      </c>
      <c r="I812" s="4" t="s">
        <v>221</v>
      </c>
    </row>
    <row r="813" spans="2:9" ht="45" hidden="1">
      <c r="B813" s="13">
        <v>813</v>
      </c>
      <c r="C813" s="39" t="s">
        <v>1203</v>
      </c>
      <c r="D813" s="39" t="s">
        <v>1204</v>
      </c>
      <c r="E813" s="28" t="s">
        <v>224</v>
      </c>
      <c r="F813" s="24">
        <v>97600</v>
      </c>
      <c r="G813" s="25"/>
      <c r="H813" s="16">
        <f t="shared" si="12"/>
        <v>0</v>
      </c>
      <c r="I813" s="4" t="s">
        <v>225</v>
      </c>
    </row>
    <row r="814" spans="2:9" ht="45" hidden="1">
      <c r="B814" s="13">
        <v>814</v>
      </c>
      <c r="C814" s="39" t="s">
        <v>1205</v>
      </c>
      <c r="D814" s="39" t="s">
        <v>1206</v>
      </c>
      <c r="E814" s="28" t="s">
        <v>224</v>
      </c>
      <c r="F814" s="24">
        <v>98380</v>
      </c>
      <c r="G814" s="25"/>
      <c r="H814" s="16">
        <f t="shared" si="12"/>
        <v>0</v>
      </c>
      <c r="I814" s="4" t="s">
        <v>225</v>
      </c>
    </row>
    <row r="815" spans="2:9" ht="45" hidden="1">
      <c r="B815" s="13">
        <v>815</v>
      </c>
      <c r="C815" s="39" t="s">
        <v>1207</v>
      </c>
      <c r="D815" s="39" t="s">
        <v>1208</v>
      </c>
      <c r="E815" s="28" t="s">
        <v>415</v>
      </c>
      <c r="F815" s="24">
        <v>26090</v>
      </c>
      <c r="G815" s="25"/>
      <c r="H815" s="16">
        <f t="shared" si="12"/>
        <v>0</v>
      </c>
      <c r="I815" s="4" t="s">
        <v>225</v>
      </c>
    </row>
    <row r="816" spans="2:9" ht="45" hidden="1">
      <c r="B816" s="13">
        <v>816</v>
      </c>
      <c r="C816" s="39" t="s">
        <v>1209</v>
      </c>
      <c r="D816" s="39" t="s">
        <v>1210</v>
      </c>
      <c r="E816" s="28" t="s">
        <v>415</v>
      </c>
      <c r="F816" s="24">
        <v>19200</v>
      </c>
      <c r="G816" s="25"/>
      <c r="H816" s="16">
        <f t="shared" si="12"/>
        <v>0</v>
      </c>
      <c r="I816" s="4" t="s">
        <v>225</v>
      </c>
    </row>
    <row r="817" spans="2:9" ht="45" hidden="1">
      <c r="B817" s="13">
        <v>817</v>
      </c>
      <c r="C817" s="39" t="s">
        <v>1211</v>
      </c>
      <c r="D817" s="39" t="s">
        <v>1211</v>
      </c>
      <c r="E817" s="28" t="s">
        <v>415</v>
      </c>
      <c r="F817" s="24">
        <v>12200</v>
      </c>
      <c r="G817" s="25"/>
      <c r="H817" s="16">
        <f t="shared" si="12"/>
        <v>0</v>
      </c>
      <c r="I817" s="4" t="s">
        <v>225</v>
      </c>
    </row>
    <row r="818" spans="2:9" ht="45" hidden="1">
      <c r="B818" s="13">
        <v>818</v>
      </c>
      <c r="C818" s="39" t="s">
        <v>1212</v>
      </c>
      <c r="D818" s="39" t="s">
        <v>1212</v>
      </c>
      <c r="E818" s="28" t="s">
        <v>224</v>
      </c>
      <c r="F818" s="24">
        <v>40500</v>
      </c>
      <c r="G818" s="25"/>
      <c r="H818" s="16">
        <f t="shared" si="12"/>
        <v>0</v>
      </c>
      <c r="I818" s="4" t="s">
        <v>225</v>
      </c>
    </row>
    <row r="819" spans="2:9" ht="45" hidden="1">
      <c r="B819" s="13">
        <v>819</v>
      </c>
      <c r="C819" s="39" t="s">
        <v>1213</v>
      </c>
      <c r="D819" s="27" t="s">
        <v>1214</v>
      </c>
      <c r="E819" s="87" t="s">
        <v>6</v>
      </c>
      <c r="F819" s="24">
        <v>12590</v>
      </c>
      <c r="G819" s="25"/>
      <c r="H819" s="16">
        <f t="shared" si="12"/>
        <v>0</v>
      </c>
      <c r="I819" s="4" t="s">
        <v>225</v>
      </c>
    </row>
    <row r="820" spans="2:9" ht="45" hidden="1">
      <c r="B820" s="13">
        <v>820</v>
      </c>
      <c r="C820" s="39" t="s">
        <v>1213</v>
      </c>
      <c r="D820" s="27" t="s">
        <v>1214</v>
      </c>
      <c r="E820" s="87" t="s">
        <v>6</v>
      </c>
      <c r="F820" s="24">
        <v>12590</v>
      </c>
      <c r="G820" s="25"/>
      <c r="H820" s="16">
        <f t="shared" si="12"/>
        <v>0</v>
      </c>
      <c r="I820" s="4" t="s">
        <v>225</v>
      </c>
    </row>
    <row r="821" spans="2:9" ht="30" hidden="1" customHeight="1">
      <c r="B821" s="13">
        <v>821</v>
      </c>
      <c r="C821" s="23" t="s">
        <v>1215</v>
      </c>
      <c r="D821" s="38"/>
      <c r="E821" s="88"/>
      <c r="F821" s="24"/>
      <c r="G821" s="25"/>
      <c r="H821" s="16">
        <f t="shared" si="12"/>
        <v>0</v>
      </c>
      <c r="I821" s="4" t="s">
        <v>221</v>
      </c>
    </row>
    <row r="822" spans="2:9" ht="45" hidden="1">
      <c r="B822" s="13">
        <v>822</v>
      </c>
      <c r="C822" s="89" t="s">
        <v>1216</v>
      </c>
      <c r="D822" s="27" t="s">
        <v>1217</v>
      </c>
      <c r="E822" s="87" t="s">
        <v>224</v>
      </c>
      <c r="F822" s="34">
        <v>49600</v>
      </c>
      <c r="G822" s="25"/>
      <c r="H822" s="16">
        <f t="shared" si="12"/>
        <v>0</v>
      </c>
      <c r="I822" s="4" t="s">
        <v>225</v>
      </c>
    </row>
    <row r="823" spans="2:9" ht="45" hidden="1">
      <c r="B823" s="13">
        <v>823</v>
      </c>
      <c r="C823" s="62" t="s">
        <v>1218</v>
      </c>
      <c r="D823" s="27" t="s">
        <v>1219</v>
      </c>
      <c r="E823" s="87" t="s">
        <v>224</v>
      </c>
      <c r="F823" s="34">
        <v>36600</v>
      </c>
      <c r="G823" s="25"/>
      <c r="H823" s="16">
        <f t="shared" si="12"/>
        <v>0</v>
      </c>
      <c r="I823" s="4" t="s">
        <v>225</v>
      </c>
    </row>
    <row r="824" spans="2:9" ht="45" hidden="1">
      <c r="B824" s="13">
        <v>824</v>
      </c>
      <c r="C824" s="62" t="s">
        <v>1220</v>
      </c>
      <c r="D824" s="27" t="s">
        <v>1221</v>
      </c>
      <c r="E824" s="87" t="s">
        <v>224</v>
      </c>
      <c r="F824" s="34">
        <v>17300</v>
      </c>
      <c r="G824" s="25"/>
      <c r="H824" s="16">
        <f t="shared" si="12"/>
        <v>0</v>
      </c>
      <c r="I824" s="4" t="s">
        <v>225</v>
      </c>
    </row>
    <row r="825" spans="2:9" ht="45" hidden="1">
      <c r="B825" s="13">
        <v>825</v>
      </c>
      <c r="C825" s="62" t="s">
        <v>1222</v>
      </c>
      <c r="D825" s="27" t="s">
        <v>1223</v>
      </c>
      <c r="E825" s="87" t="s">
        <v>224</v>
      </c>
      <c r="F825" s="34">
        <v>128100</v>
      </c>
      <c r="G825" s="25"/>
      <c r="H825" s="16">
        <f t="shared" si="12"/>
        <v>0</v>
      </c>
      <c r="I825" s="4" t="s">
        <v>225</v>
      </c>
    </row>
    <row r="826" spans="2:9" ht="45" hidden="1">
      <c r="B826" s="13">
        <v>826</v>
      </c>
      <c r="C826" s="62" t="s">
        <v>1224</v>
      </c>
      <c r="D826" s="27" t="s">
        <v>1225</v>
      </c>
      <c r="E826" s="87" t="s">
        <v>224</v>
      </c>
      <c r="F826" s="34">
        <v>25200</v>
      </c>
      <c r="G826" s="25"/>
      <c r="H826" s="16">
        <f t="shared" si="12"/>
        <v>0</v>
      </c>
      <c r="I826" s="4" t="s">
        <v>225</v>
      </c>
    </row>
    <row r="827" spans="2:9" ht="45" hidden="1">
      <c r="B827" s="13">
        <v>827</v>
      </c>
      <c r="C827" s="62" t="s">
        <v>1226</v>
      </c>
      <c r="D827" s="27" t="s">
        <v>1227</v>
      </c>
      <c r="E827" s="87" t="s">
        <v>224</v>
      </c>
      <c r="F827" s="34">
        <v>189200</v>
      </c>
      <c r="G827" s="25"/>
      <c r="H827" s="16">
        <f t="shared" si="12"/>
        <v>0</v>
      </c>
      <c r="I827" s="4" t="s">
        <v>225</v>
      </c>
    </row>
    <row r="828" spans="2:9" ht="45" hidden="1">
      <c r="B828" s="13">
        <v>828</v>
      </c>
      <c r="C828" s="62" t="s">
        <v>1228</v>
      </c>
      <c r="D828" s="27" t="s">
        <v>1229</v>
      </c>
      <c r="E828" s="87" t="s">
        <v>224</v>
      </c>
      <c r="F828" s="34">
        <v>195000</v>
      </c>
      <c r="G828" s="25"/>
      <c r="H828" s="16">
        <f t="shared" si="12"/>
        <v>0</v>
      </c>
      <c r="I828" s="4" t="s">
        <v>225</v>
      </c>
    </row>
    <row r="829" spans="2:9" ht="45" hidden="1">
      <c r="B829" s="13">
        <v>829</v>
      </c>
      <c r="C829" s="62" t="s">
        <v>1230</v>
      </c>
      <c r="D829" s="27" t="s">
        <v>1229</v>
      </c>
      <c r="E829" s="87" t="s">
        <v>224</v>
      </c>
      <c r="F829" s="34">
        <v>195000</v>
      </c>
      <c r="G829" s="25"/>
      <c r="H829" s="16">
        <f t="shared" si="12"/>
        <v>0</v>
      </c>
      <c r="I829" s="4" t="s">
        <v>225</v>
      </c>
    </row>
    <row r="830" spans="2:9" ht="45" hidden="1">
      <c r="B830" s="13">
        <v>830</v>
      </c>
      <c r="C830" s="62" t="s">
        <v>1231</v>
      </c>
      <c r="D830" s="27" t="s">
        <v>1229</v>
      </c>
      <c r="E830" s="87" t="s">
        <v>224</v>
      </c>
      <c r="F830" s="34">
        <v>114700</v>
      </c>
      <c r="G830" s="25"/>
      <c r="H830" s="16">
        <f t="shared" si="12"/>
        <v>0</v>
      </c>
      <c r="I830" s="4" t="s">
        <v>225</v>
      </c>
    </row>
    <row r="831" spans="2:9" ht="45" hidden="1">
      <c r="B831" s="13">
        <v>831</v>
      </c>
      <c r="C831" s="62" t="s">
        <v>1232</v>
      </c>
      <c r="D831" s="27" t="s">
        <v>1229</v>
      </c>
      <c r="E831" s="87" t="s">
        <v>224</v>
      </c>
      <c r="F831" s="34">
        <v>114700</v>
      </c>
      <c r="G831" s="25"/>
      <c r="H831" s="16">
        <f t="shared" si="12"/>
        <v>0</v>
      </c>
      <c r="I831" s="4" t="s">
        <v>225</v>
      </c>
    </row>
    <row r="832" spans="2:9" ht="45" hidden="1">
      <c r="B832" s="13">
        <v>832</v>
      </c>
      <c r="C832" s="51" t="s">
        <v>1233</v>
      </c>
      <c r="D832" s="27" t="s">
        <v>1229</v>
      </c>
      <c r="E832" s="90" t="s">
        <v>224</v>
      </c>
      <c r="F832" s="34">
        <v>33924</v>
      </c>
      <c r="G832" s="25"/>
      <c r="H832" s="16">
        <f t="shared" si="12"/>
        <v>0</v>
      </c>
      <c r="I832" s="4" t="s">
        <v>225</v>
      </c>
    </row>
    <row r="833" spans="2:9" ht="63.75" hidden="1">
      <c r="B833" s="13">
        <v>833</v>
      </c>
      <c r="C833" s="62" t="s">
        <v>1234</v>
      </c>
      <c r="D833" s="27" t="s">
        <v>1235</v>
      </c>
      <c r="E833" s="87" t="s">
        <v>224</v>
      </c>
      <c r="F833" s="34">
        <v>47200</v>
      </c>
      <c r="G833" s="25"/>
      <c r="H833" s="16">
        <f t="shared" ref="H833:H896" si="13">F833*G833</f>
        <v>0</v>
      </c>
      <c r="I833" s="4" t="s">
        <v>225</v>
      </c>
    </row>
    <row r="834" spans="2:9" ht="45" hidden="1">
      <c r="B834" s="13">
        <v>834</v>
      </c>
      <c r="C834" s="62" t="s">
        <v>1236</v>
      </c>
      <c r="D834" s="27" t="s">
        <v>1237</v>
      </c>
      <c r="E834" s="87" t="s">
        <v>224</v>
      </c>
      <c r="F834" s="34">
        <v>30200</v>
      </c>
      <c r="G834" s="25"/>
      <c r="H834" s="16">
        <f t="shared" si="13"/>
        <v>0</v>
      </c>
      <c r="I834" s="4" t="s">
        <v>225</v>
      </c>
    </row>
    <row r="835" spans="2:9" ht="45" hidden="1">
      <c r="B835" s="13">
        <v>835</v>
      </c>
      <c r="C835" s="62" t="s">
        <v>1238</v>
      </c>
      <c r="D835" s="27" t="s">
        <v>1239</v>
      </c>
      <c r="E835" s="87" t="s">
        <v>224</v>
      </c>
      <c r="F835" s="34">
        <v>67800</v>
      </c>
      <c r="G835" s="25"/>
      <c r="H835" s="16">
        <f t="shared" si="13"/>
        <v>0</v>
      </c>
      <c r="I835" s="4" t="s">
        <v>225</v>
      </c>
    </row>
    <row r="836" spans="2:9" ht="45" hidden="1">
      <c r="B836" s="13">
        <v>836</v>
      </c>
      <c r="C836" s="51" t="s">
        <v>1240</v>
      </c>
      <c r="D836" s="43"/>
      <c r="E836" s="88" t="s">
        <v>224</v>
      </c>
      <c r="F836" s="34">
        <v>184700</v>
      </c>
      <c r="G836" s="25"/>
      <c r="H836" s="16">
        <f t="shared" si="13"/>
        <v>0</v>
      </c>
      <c r="I836" s="4" t="s">
        <v>225</v>
      </c>
    </row>
    <row r="837" spans="2:9" ht="45" hidden="1">
      <c r="B837" s="13">
        <v>837</v>
      </c>
      <c r="C837" s="91" t="s">
        <v>1241</v>
      </c>
      <c r="D837" s="39" t="s">
        <v>1242</v>
      </c>
      <c r="E837" s="28"/>
      <c r="F837" s="24"/>
      <c r="G837" s="25"/>
      <c r="H837" s="16">
        <f t="shared" si="13"/>
        <v>0</v>
      </c>
      <c r="I837" s="4" t="s">
        <v>221</v>
      </c>
    </row>
    <row r="838" spans="2:9" ht="51" hidden="1">
      <c r="B838" s="13">
        <v>838</v>
      </c>
      <c r="C838" s="49" t="s">
        <v>1243</v>
      </c>
      <c r="D838" s="39" t="s">
        <v>1244</v>
      </c>
      <c r="E838" s="28" t="s">
        <v>6</v>
      </c>
      <c r="F838" s="55">
        <v>11498.220000000001</v>
      </c>
      <c r="G838" s="25"/>
      <c r="H838" s="16">
        <f t="shared" si="13"/>
        <v>0</v>
      </c>
      <c r="I838" s="4" t="s">
        <v>225</v>
      </c>
    </row>
    <row r="839" spans="2:9" ht="45" hidden="1">
      <c r="B839" s="13">
        <v>839</v>
      </c>
      <c r="C839" s="44" t="s">
        <v>1245</v>
      </c>
      <c r="D839" s="52"/>
      <c r="E839" s="52" t="s">
        <v>6</v>
      </c>
      <c r="F839" s="55">
        <v>44796.834000000003</v>
      </c>
      <c r="G839" s="25"/>
      <c r="H839" s="16">
        <f t="shared" si="13"/>
        <v>0</v>
      </c>
      <c r="I839" s="4" t="s">
        <v>225</v>
      </c>
    </row>
    <row r="840" spans="2:9" ht="45" hidden="1">
      <c r="B840" s="13">
        <v>840</v>
      </c>
      <c r="C840" s="44" t="s">
        <v>1246</v>
      </c>
      <c r="D840" s="52"/>
      <c r="E840" s="52" t="s">
        <v>6</v>
      </c>
      <c r="F840" s="55">
        <v>7413.174</v>
      </c>
      <c r="G840" s="25"/>
      <c r="H840" s="16">
        <f t="shared" si="13"/>
        <v>0</v>
      </c>
      <c r="I840" s="4" t="s">
        <v>225</v>
      </c>
    </row>
    <row r="841" spans="2:9" ht="45" hidden="1">
      <c r="B841" s="13">
        <v>841</v>
      </c>
      <c r="C841" s="44" t="s">
        <v>1247</v>
      </c>
      <c r="D841" s="52"/>
      <c r="E841" s="52" t="s">
        <v>6</v>
      </c>
      <c r="F841" s="55">
        <v>13534.387199999999</v>
      </c>
      <c r="G841" s="25"/>
      <c r="H841" s="16">
        <f t="shared" si="13"/>
        <v>0</v>
      </c>
      <c r="I841" s="4" t="s">
        <v>225</v>
      </c>
    </row>
    <row r="842" spans="2:9" ht="45" hidden="1">
      <c r="B842" s="13">
        <v>842</v>
      </c>
      <c r="C842" s="49" t="s">
        <v>1248</v>
      </c>
      <c r="D842" s="39" t="s">
        <v>1249</v>
      </c>
      <c r="E842" s="28" t="s">
        <v>6</v>
      </c>
      <c r="F842" s="55">
        <v>11498.220000000001</v>
      </c>
      <c r="G842" s="25"/>
      <c r="H842" s="16">
        <f t="shared" si="13"/>
        <v>0</v>
      </c>
      <c r="I842" s="4" t="s">
        <v>225</v>
      </c>
    </row>
    <row r="843" spans="2:9" ht="45" hidden="1">
      <c r="B843" s="13">
        <v>843</v>
      </c>
      <c r="C843" s="49" t="s">
        <v>1250</v>
      </c>
      <c r="D843" s="39" t="s">
        <v>1251</v>
      </c>
      <c r="E843" s="28" t="s">
        <v>6</v>
      </c>
      <c r="F843" s="55">
        <v>5720.22</v>
      </c>
      <c r="G843" s="25"/>
      <c r="H843" s="16">
        <f t="shared" si="13"/>
        <v>0</v>
      </c>
      <c r="I843" s="4" t="s">
        <v>225</v>
      </c>
    </row>
    <row r="844" spans="2:9" ht="45" hidden="1">
      <c r="B844" s="13">
        <v>844</v>
      </c>
      <c r="C844" s="44" t="s">
        <v>1252</v>
      </c>
      <c r="D844" s="52"/>
      <c r="E844" s="52" t="s">
        <v>6</v>
      </c>
      <c r="F844" s="55">
        <v>19014.242399999999</v>
      </c>
      <c r="G844" s="25"/>
      <c r="H844" s="16">
        <f t="shared" si="13"/>
        <v>0</v>
      </c>
      <c r="I844" s="4" t="s">
        <v>225</v>
      </c>
    </row>
    <row r="845" spans="2:9" ht="45" hidden="1">
      <c r="B845" s="13">
        <v>845</v>
      </c>
      <c r="C845" s="44" t="s">
        <v>1253</v>
      </c>
      <c r="D845" s="52"/>
      <c r="E845" s="52" t="s">
        <v>6</v>
      </c>
      <c r="F845" s="55">
        <v>58008.808799999999</v>
      </c>
      <c r="G845" s="25"/>
      <c r="H845" s="16">
        <f t="shared" si="13"/>
        <v>0</v>
      </c>
      <c r="I845" s="4" t="s">
        <v>225</v>
      </c>
    </row>
    <row r="846" spans="2:9" ht="45" hidden="1">
      <c r="B846" s="13">
        <v>846</v>
      </c>
      <c r="C846" s="49" t="s">
        <v>1254</v>
      </c>
      <c r="D846" s="39" t="s">
        <v>1255</v>
      </c>
      <c r="E846" s="28" t="s">
        <v>6</v>
      </c>
      <c r="F846" s="55">
        <v>19991.88</v>
      </c>
      <c r="G846" s="25"/>
      <c r="H846" s="16">
        <f t="shared" si="13"/>
        <v>0</v>
      </c>
      <c r="I846" s="4" t="s">
        <v>225</v>
      </c>
    </row>
    <row r="847" spans="2:9" ht="45" hidden="1">
      <c r="B847" s="13">
        <v>847</v>
      </c>
      <c r="C847" s="49" t="s">
        <v>1256</v>
      </c>
      <c r="D847" s="39" t="s">
        <v>1257</v>
      </c>
      <c r="E847" s="28" t="s">
        <v>6</v>
      </c>
      <c r="F847" s="55">
        <v>19991.88</v>
      </c>
      <c r="G847" s="25"/>
      <c r="H847" s="16">
        <f t="shared" si="13"/>
        <v>0</v>
      </c>
      <c r="I847" s="4" t="s">
        <v>225</v>
      </c>
    </row>
    <row r="848" spans="2:9" ht="45" hidden="1">
      <c r="B848" s="13">
        <v>848</v>
      </c>
      <c r="C848" s="44" t="s">
        <v>1258</v>
      </c>
      <c r="D848" s="52"/>
      <c r="E848" s="52" t="s">
        <v>6</v>
      </c>
      <c r="F848" s="55">
        <v>138119.6232</v>
      </c>
      <c r="G848" s="25"/>
      <c r="H848" s="16">
        <f t="shared" si="13"/>
        <v>0</v>
      </c>
      <c r="I848" s="4" t="s">
        <v>225</v>
      </c>
    </row>
    <row r="849" spans="2:9" ht="45" hidden="1">
      <c r="B849" s="13">
        <v>849</v>
      </c>
      <c r="C849" s="49" t="s">
        <v>1259</v>
      </c>
      <c r="D849" s="39" t="s">
        <v>1260</v>
      </c>
      <c r="E849" s="28" t="s">
        <v>6</v>
      </c>
      <c r="F849" s="55">
        <v>19182.960000000003</v>
      </c>
      <c r="G849" s="25"/>
      <c r="H849" s="16">
        <f t="shared" si="13"/>
        <v>0</v>
      </c>
      <c r="I849" s="4" t="s">
        <v>225</v>
      </c>
    </row>
    <row r="850" spans="2:9" ht="45" hidden="1">
      <c r="B850" s="13">
        <v>850</v>
      </c>
      <c r="C850" s="44" t="s">
        <v>1261</v>
      </c>
      <c r="D850" s="52"/>
      <c r="E850" s="52" t="s">
        <v>6</v>
      </c>
      <c r="F850" s="55">
        <v>103771.72440000001</v>
      </c>
      <c r="G850" s="25"/>
      <c r="H850" s="16">
        <f t="shared" si="13"/>
        <v>0</v>
      </c>
      <c r="I850" s="4" t="s">
        <v>225</v>
      </c>
    </row>
    <row r="851" spans="2:9" ht="45" hidden="1">
      <c r="B851" s="13">
        <v>851</v>
      </c>
      <c r="C851" s="44" t="s">
        <v>1262</v>
      </c>
      <c r="D851" s="52"/>
      <c r="E851" s="52" t="s">
        <v>6</v>
      </c>
      <c r="F851" s="55">
        <v>66388.064400000003</v>
      </c>
      <c r="G851" s="25"/>
      <c r="H851" s="16">
        <f t="shared" si="13"/>
        <v>0</v>
      </c>
      <c r="I851" s="4" t="s">
        <v>225</v>
      </c>
    </row>
    <row r="852" spans="2:9" ht="45" hidden="1">
      <c r="B852" s="13">
        <v>852</v>
      </c>
      <c r="C852" s="76" t="s">
        <v>1263</v>
      </c>
      <c r="D852" s="77"/>
      <c r="E852" s="52"/>
      <c r="F852" s="41"/>
      <c r="G852" s="25"/>
      <c r="H852" s="16">
        <f t="shared" si="13"/>
        <v>0</v>
      </c>
      <c r="I852" s="4" t="s">
        <v>221</v>
      </c>
    </row>
    <row r="853" spans="2:9" ht="45" hidden="1">
      <c r="B853" s="13">
        <v>853</v>
      </c>
      <c r="C853" s="44" t="s">
        <v>1264</v>
      </c>
      <c r="D853" s="52"/>
      <c r="E853" s="52" t="s">
        <v>6</v>
      </c>
      <c r="F853" s="55">
        <v>36417.578400000006</v>
      </c>
      <c r="G853" s="25"/>
      <c r="H853" s="16">
        <f t="shared" si="13"/>
        <v>0</v>
      </c>
      <c r="I853" s="4" t="s">
        <v>225</v>
      </c>
    </row>
    <row r="854" spans="2:9" ht="45" hidden="1">
      <c r="B854" s="13">
        <v>854</v>
      </c>
      <c r="C854" s="44" t="s">
        <v>1265</v>
      </c>
      <c r="D854" s="52"/>
      <c r="E854" s="52" t="s">
        <v>6</v>
      </c>
      <c r="F854" s="55">
        <v>10636.142400000001</v>
      </c>
      <c r="G854" s="25"/>
      <c r="H854" s="16">
        <f t="shared" si="13"/>
        <v>0</v>
      </c>
      <c r="I854" s="4" t="s">
        <v>225</v>
      </c>
    </row>
    <row r="855" spans="2:9" ht="45" hidden="1">
      <c r="B855" s="13">
        <v>855</v>
      </c>
      <c r="C855" s="44" t="s">
        <v>1266</v>
      </c>
      <c r="D855" s="52"/>
      <c r="E855" s="52" t="s">
        <v>6</v>
      </c>
      <c r="F855" s="55">
        <v>89914.924800000008</v>
      </c>
      <c r="G855" s="25"/>
      <c r="H855" s="16">
        <f t="shared" si="13"/>
        <v>0</v>
      </c>
      <c r="I855" s="4" t="s">
        <v>225</v>
      </c>
    </row>
    <row r="856" spans="2:9" ht="45" hidden="1">
      <c r="B856" s="13">
        <v>856</v>
      </c>
      <c r="C856" s="44" t="s">
        <v>1267</v>
      </c>
      <c r="D856" s="52"/>
      <c r="E856" s="52" t="s">
        <v>6</v>
      </c>
      <c r="F856" s="55">
        <v>30616.466400000001</v>
      </c>
      <c r="G856" s="25"/>
      <c r="H856" s="16">
        <f t="shared" si="13"/>
        <v>0</v>
      </c>
      <c r="I856" s="4" t="s">
        <v>225</v>
      </c>
    </row>
    <row r="857" spans="2:9" ht="45" hidden="1">
      <c r="B857" s="13">
        <v>857</v>
      </c>
      <c r="C857" s="44" t="s">
        <v>1268</v>
      </c>
      <c r="D857" s="52"/>
      <c r="E857" s="52"/>
      <c r="F857" s="41"/>
      <c r="G857" s="25"/>
      <c r="H857" s="16">
        <f t="shared" si="13"/>
        <v>0</v>
      </c>
      <c r="I857" s="4" t="s">
        <v>221</v>
      </c>
    </row>
    <row r="858" spans="2:9" ht="45" hidden="1">
      <c r="B858" s="13">
        <v>858</v>
      </c>
      <c r="C858" s="44" t="s">
        <v>1269</v>
      </c>
      <c r="D858" s="52"/>
      <c r="E858" s="52" t="s">
        <v>6</v>
      </c>
      <c r="F858" s="55">
        <v>49633.020000000004</v>
      </c>
      <c r="G858" s="25"/>
      <c r="H858" s="16">
        <f t="shared" si="13"/>
        <v>0</v>
      </c>
      <c r="I858" s="4" t="s">
        <v>225</v>
      </c>
    </row>
    <row r="859" spans="2:9" ht="45" hidden="1">
      <c r="B859" s="13">
        <v>859</v>
      </c>
      <c r="C859" s="44" t="s">
        <v>1270</v>
      </c>
      <c r="D859" s="52"/>
      <c r="E859" s="52" t="s">
        <v>6</v>
      </c>
      <c r="F859" s="55">
        <v>49630.7088</v>
      </c>
      <c r="G859" s="25"/>
      <c r="H859" s="16">
        <f t="shared" si="13"/>
        <v>0</v>
      </c>
      <c r="I859" s="4" t="s">
        <v>225</v>
      </c>
    </row>
    <row r="860" spans="2:9" ht="45" hidden="1">
      <c r="B860" s="13">
        <v>860</v>
      </c>
      <c r="C860" s="44" t="s">
        <v>1271</v>
      </c>
      <c r="D860" s="52"/>
      <c r="E860" s="52" t="s">
        <v>6</v>
      </c>
      <c r="F860" s="55">
        <v>117629.6796</v>
      </c>
      <c r="G860" s="25"/>
      <c r="H860" s="16">
        <f t="shared" si="13"/>
        <v>0</v>
      </c>
      <c r="I860" s="4" t="s">
        <v>225</v>
      </c>
    </row>
    <row r="861" spans="2:9" ht="45" hidden="1">
      <c r="B861" s="13">
        <v>861</v>
      </c>
      <c r="C861" s="44" t="s">
        <v>1272</v>
      </c>
      <c r="D861" s="52"/>
      <c r="E861" s="52" t="s">
        <v>6</v>
      </c>
      <c r="F861" s="55">
        <v>117629.6796</v>
      </c>
      <c r="G861" s="25"/>
      <c r="H861" s="16">
        <f t="shared" si="13"/>
        <v>0</v>
      </c>
      <c r="I861" s="4" t="s">
        <v>225</v>
      </c>
    </row>
    <row r="862" spans="2:9" ht="45" hidden="1">
      <c r="B862" s="13">
        <v>862</v>
      </c>
      <c r="C862" s="44" t="s">
        <v>1273</v>
      </c>
      <c r="D862" s="52"/>
      <c r="E862" s="52" t="s">
        <v>6</v>
      </c>
      <c r="F862" s="55">
        <v>117629.6796</v>
      </c>
      <c r="G862" s="25"/>
      <c r="H862" s="16">
        <f t="shared" si="13"/>
        <v>0</v>
      </c>
      <c r="I862" s="4" t="s">
        <v>225</v>
      </c>
    </row>
    <row r="863" spans="2:9" ht="45" hidden="1">
      <c r="B863" s="13">
        <v>863</v>
      </c>
      <c r="C863" s="44" t="s">
        <v>1274</v>
      </c>
      <c r="D863" s="52"/>
      <c r="E863" s="52" t="s">
        <v>6</v>
      </c>
      <c r="F863" s="55">
        <v>117629.6796</v>
      </c>
      <c r="G863" s="25"/>
      <c r="H863" s="16">
        <f t="shared" si="13"/>
        <v>0</v>
      </c>
      <c r="I863" s="4" t="s">
        <v>225</v>
      </c>
    </row>
    <row r="864" spans="2:9" ht="45" hidden="1">
      <c r="B864" s="13">
        <v>864</v>
      </c>
      <c r="C864" s="44" t="s">
        <v>1275</v>
      </c>
      <c r="D864" s="52"/>
      <c r="E864" s="52" t="s">
        <v>6</v>
      </c>
      <c r="F864" s="55">
        <v>117629.6796</v>
      </c>
      <c r="G864" s="25"/>
      <c r="H864" s="16">
        <f t="shared" si="13"/>
        <v>0</v>
      </c>
      <c r="I864" s="4" t="s">
        <v>225</v>
      </c>
    </row>
    <row r="865" spans="2:9" ht="45" hidden="1">
      <c r="B865" s="13">
        <v>865</v>
      </c>
      <c r="C865" s="76" t="s">
        <v>1276</v>
      </c>
      <c r="D865" s="77"/>
      <c r="E865" s="52"/>
      <c r="F865" s="55"/>
      <c r="G865" s="25"/>
      <c r="H865" s="16">
        <f t="shared" si="13"/>
        <v>0</v>
      </c>
      <c r="I865" s="4" t="s">
        <v>221</v>
      </c>
    </row>
    <row r="866" spans="2:9" ht="45" hidden="1">
      <c r="B866" s="13">
        <v>866</v>
      </c>
      <c r="C866" s="49" t="s">
        <v>1277</v>
      </c>
      <c r="D866" s="39" t="s">
        <v>1278</v>
      </c>
      <c r="E866" s="28" t="s">
        <v>6</v>
      </c>
      <c r="F866" s="55">
        <v>117629.6796</v>
      </c>
      <c r="G866" s="25"/>
      <c r="H866" s="16">
        <f t="shared" si="13"/>
        <v>0</v>
      </c>
      <c r="I866" s="4" t="s">
        <v>225</v>
      </c>
    </row>
    <row r="867" spans="2:9" ht="45" hidden="1">
      <c r="B867" s="13">
        <v>867</v>
      </c>
      <c r="C867" s="49" t="s">
        <v>1279</v>
      </c>
      <c r="D867" s="39" t="s">
        <v>1280</v>
      </c>
      <c r="E867" s="28" t="s">
        <v>6</v>
      </c>
      <c r="F867" s="55">
        <v>117629.6796</v>
      </c>
      <c r="G867" s="25"/>
      <c r="H867" s="16">
        <f t="shared" si="13"/>
        <v>0</v>
      </c>
      <c r="I867" s="4" t="s">
        <v>225</v>
      </c>
    </row>
    <row r="868" spans="2:9" ht="45" hidden="1">
      <c r="B868" s="13">
        <v>868</v>
      </c>
      <c r="C868" s="44" t="s">
        <v>1281</v>
      </c>
      <c r="D868" s="52"/>
      <c r="E868" s="52" t="s">
        <v>6</v>
      </c>
      <c r="F868" s="55">
        <v>117629.6796</v>
      </c>
      <c r="G868" s="25"/>
      <c r="H868" s="16">
        <f t="shared" si="13"/>
        <v>0</v>
      </c>
      <c r="I868" s="4" t="s">
        <v>225</v>
      </c>
    </row>
    <row r="869" spans="2:9" ht="45" hidden="1">
      <c r="B869" s="13">
        <v>869</v>
      </c>
      <c r="C869" s="44" t="s">
        <v>1282</v>
      </c>
      <c r="D869" s="52"/>
      <c r="E869" s="52" t="s">
        <v>6</v>
      </c>
      <c r="F869" s="55">
        <v>117629.6796</v>
      </c>
      <c r="G869" s="25"/>
      <c r="H869" s="16">
        <f t="shared" si="13"/>
        <v>0</v>
      </c>
      <c r="I869" s="4" t="s">
        <v>225</v>
      </c>
    </row>
    <row r="870" spans="2:9" ht="45" hidden="1">
      <c r="B870" s="13">
        <v>870</v>
      </c>
      <c r="C870" s="44" t="s">
        <v>1283</v>
      </c>
      <c r="D870" s="52"/>
      <c r="E870" s="52" t="s">
        <v>6</v>
      </c>
      <c r="F870" s="55">
        <v>117629.6796</v>
      </c>
      <c r="G870" s="25"/>
      <c r="H870" s="16">
        <f t="shared" si="13"/>
        <v>0</v>
      </c>
      <c r="I870" s="4" t="s">
        <v>225</v>
      </c>
    </row>
    <row r="871" spans="2:9" ht="45" hidden="1">
      <c r="B871" s="13">
        <v>871</v>
      </c>
      <c r="C871" s="49" t="s">
        <v>1284</v>
      </c>
      <c r="D871" s="39" t="s">
        <v>1285</v>
      </c>
      <c r="E871" s="28" t="s">
        <v>6</v>
      </c>
      <c r="F871" s="55">
        <v>117629.6796</v>
      </c>
      <c r="G871" s="25"/>
      <c r="H871" s="16">
        <f t="shared" si="13"/>
        <v>0</v>
      </c>
      <c r="I871" s="4" t="s">
        <v>225</v>
      </c>
    </row>
    <row r="872" spans="2:9" ht="45" hidden="1">
      <c r="B872" s="13">
        <v>872</v>
      </c>
      <c r="C872" s="44" t="s">
        <v>1286</v>
      </c>
      <c r="D872" s="52"/>
      <c r="E872" s="52" t="s">
        <v>6</v>
      </c>
      <c r="F872" s="55">
        <v>117629.6796</v>
      </c>
      <c r="G872" s="25"/>
      <c r="H872" s="16">
        <f t="shared" si="13"/>
        <v>0</v>
      </c>
      <c r="I872" s="4" t="s">
        <v>225</v>
      </c>
    </row>
    <row r="873" spans="2:9" ht="45" hidden="1">
      <c r="B873" s="13">
        <v>873</v>
      </c>
      <c r="C873" s="44" t="s">
        <v>1287</v>
      </c>
      <c r="D873" s="52"/>
      <c r="E873" s="52" t="s">
        <v>6</v>
      </c>
      <c r="F873" s="55">
        <v>117629.6796</v>
      </c>
      <c r="G873" s="25"/>
      <c r="H873" s="16">
        <f t="shared" si="13"/>
        <v>0</v>
      </c>
      <c r="I873" s="4" t="s">
        <v>225</v>
      </c>
    </row>
    <row r="874" spans="2:9" ht="45" hidden="1">
      <c r="B874" s="13">
        <v>874</v>
      </c>
      <c r="C874" s="44" t="s">
        <v>1288</v>
      </c>
      <c r="D874" s="52"/>
      <c r="E874" s="52" t="s">
        <v>6</v>
      </c>
      <c r="F874" s="55">
        <v>117629.6796</v>
      </c>
      <c r="G874" s="25"/>
      <c r="H874" s="16">
        <f t="shared" si="13"/>
        <v>0</v>
      </c>
      <c r="I874" s="4" t="s">
        <v>225</v>
      </c>
    </row>
    <row r="875" spans="2:9" ht="45" hidden="1">
      <c r="B875" s="13">
        <v>875</v>
      </c>
      <c r="C875" s="76" t="s">
        <v>1289</v>
      </c>
      <c r="D875" s="77"/>
      <c r="E875" s="52"/>
      <c r="F875" s="55"/>
      <c r="G875" s="25"/>
      <c r="H875" s="16">
        <f t="shared" si="13"/>
        <v>0</v>
      </c>
      <c r="I875" s="4" t="s">
        <v>221</v>
      </c>
    </row>
    <row r="876" spans="2:9" ht="45" hidden="1">
      <c r="B876" s="13">
        <v>876</v>
      </c>
      <c r="C876" s="44" t="s">
        <v>1290</v>
      </c>
      <c r="D876" s="52"/>
      <c r="E876" s="52" t="s">
        <v>6</v>
      </c>
      <c r="F876" s="55">
        <v>117629.6796</v>
      </c>
      <c r="G876" s="25"/>
      <c r="H876" s="16">
        <f t="shared" si="13"/>
        <v>0</v>
      </c>
      <c r="I876" s="4" t="s">
        <v>225</v>
      </c>
    </row>
    <row r="877" spans="2:9" ht="45" hidden="1">
      <c r="B877" s="13">
        <v>877</v>
      </c>
      <c r="C877" s="44" t="s">
        <v>1291</v>
      </c>
      <c r="D877" s="52"/>
      <c r="E877" s="52" t="s">
        <v>6</v>
      </c>
      <c r="F877" s="55">
        <v>117629.6796</v>
      </c>
      <c r="G877" s="25"/>
      <c r="H877" s="16">
        <f t="shared" si="13"/>
        <v>0</v>
      </c>
      <c r="I877" s="4" t="s">
        <v>225</v>
      </c>
    </row>
    <row r="878" spans="2:9" ht="45" hidden="1">
      <c r="B878" s="13">
        <v>878</v>
      </c>
      <c r="C878" s="49" t="s">
        <v>1292</v>
      </c>
      <c r="D878" s="39" t="s">
        <v>1293</v>
      </c>
      <c r="E878" s="28" t="s">
        <v>6</v>
      </c>
      <c r="F878" s="55">
        <v>117629.6796</v>
      </c>
      <c r="G878" s="25"/>
      <c r="H878" s="16">
        <f t="shared" si="13"/>
        <v>0</v>
      </c>
      <c r="I878" s="4" t="s">
        <v>225</v>
      </c>
    </row>
    <row r="879" spans="2:9" ht="45" hidden="1">
      <c r="B879" s="13">
        <v>879</v>
      </c>
      <c r="C879" s="49" t="s">
        <v>1294</v>
      </c>
      <c r="D879" s="39" t="s">
        <v>1295</v>
      </c>
      <c r="E879" s="28" t="s">
        <v>6</v>
      </c>
      <c r="F879" s="55">
        <v>117629.6796</v>
      </c>
      <c r="G879" s="25"/>
      <c r="H879" s="16">
        <f t="shared" si="13"/>
        <v>0</v>
      </c>
      <c r="I879" s="4" t="s">
        <v>225</v>
      </c>
    </row>
    <row r="880" spans="2:9" ht="45" hidden="1">
      <c r="B880" s="13">
        <v>880</v>
      </c>
      <c r="C880" s="49" t="s">
        <v>1296</v>
      </c>
      <c r="D880" s="39" t="s">
        <v>1297</v>
      </c>
      <c r="E880" s="28" t="s">
        <v>6</v>
      </c>
      <c r="F880" s="55">
        <v>117629.6796</v>
      </c>
      <c r="G880" s="25"/>
      <c r="H880" s="16">
        <f t="shared" si="13"/>
        <v>0</v>
      </c>
      <c r="I880" s="4" t="s">
        <v>225</v>
      </c>
    </row>
    <row r="881" spans="2:9" ht="45" hidden="1">
      <c r="B881" s="13">
        <v>881</v>
      </c>
      <c r="C881" s="44" t="s">
        <v>1298</v>
      </c>
      <c r="D881" s="52"/>
      <c r="E881" s="52" t="s">
        <v>6</v>
      </c>
      <c r="F881" s="55">
        <v>117629.6796</v>
      </c>
      <c r="G881" s="25"/>
      <c r="H881" s="16">
        <f t="shared" si="13"/>
        <v>0</v>
      </c>
      <c r="I881" s="4" t="s">
        <v>225</v>
      </c>
    </row>
    <row r="882" spans="2:9" ht="45" hidden="1">
      <c r="B882" s="13">
        <v>882</v>
      </c>
      <c r="C882" s="44" t="s">
        <v>1299</v>
      </c>
      <c r="D882" s="52"/>
      <c r="E882" s="52" t="s">
        <v>6</v>
      </c>
      <c r="F882" s="55">
        <v>117629.6796</v>
      </c>
      <c r="G882" s="25"/>
      <c r="H882" s="16">
        <f t="shared" si="13"/>
        <v>0</v>
      </c>
      <c r="I882" s="4" t="s">
        <v>225</v>
      </c>
    </row>
    <row r="883" spans="2:9" ht="30" hidden="1" customHeight="1">
      <c r="B883" s="13">
        <v>883</v>
      </c>
      <c r="C883" s="92" t="s">
        <v>1300</v>
      </c>
      <c r="D883" s="93"/>
      <c r="E883" s="52"/>
      <c r="F883" s="24"/>
      <c r="G883" s="25"/>
      <c r="H883" s="16">
        <f t="shared" si="13"/>
        <v>0</v>
      </c>
      <c r="I883" s="4" t="s">
        <v>221</v>
      </c>
    </row>
    <row r="884" spans="2:9" ht="45" hidden="1">
      <c r="B884" s="13">
        <v>884</v>
      </c>
      <c r="C884" s="51" t="s">
        <v>1243</v>
      </c>
      <c r="D884" s="94"/>
      <c r="E884" s="52"/>
      <c r="F884" s="24"/>
      <c r="G884" s="25"/>
      <c r="H884" s="16">
        <f t="shared" si="13"/>
        <v>0</v>
      </c>
      <c r="I884" s="4" t="s">
        <v>221</v>
      </c>
    </row>
    <row r="885" spans="2:9" ht="45" hidden="1">
      <c r="B885" s="13">
        <v>885</v>
      </c>
      <c r="C885" s="62" t="s">
        <v>1301</v>
      </c>
      <c r="D885" s="53" t="s">
        <v>1302</v>
      </c>
      <c r="E885" s="28" t="s">
        <v>6</v>
      </c>
      <c r="F885" s="24">
        <v>91961</v>
      </c>
      <c r="G885" s="25"/>
      <c r="H885" s="16">
        <f t="shared" si="13"/>
        <v>0</v>
      </c>
      <c r="I885" s="4" t="s">
        <v>225</v>
      </c>
    </row>
    <row r="886" spans="2:9" ht="45" hidden="1">
      <c r="B886" s="13">
        <v>886</v>
      </c>
      <c r="C886" s="51" t="s">
        <v>1303</v>
      </c>
      <c r="D886" s="94"/>
      <c r="E886" s="52"/>
      <c r="F886" s="24"/>
      <c r="G886" s="25"/>
      <c r="H886" s="16">
        <f t="shared" si="13"/>
        <v>0</v>
      </c>
      <c r="I886" s="4" t="s">
        <v>221</v>
      </c>
    </row>
    <row r="887" spans="2:9" ht="45" hidden="1">
      <c r="B887" s="13">
        <v>887</v>
      </c>
      <c r="C887" s="40" t="s">
        <v>1304</v>
      </c>
      <c r="D887" s="53" t="s">
        <v>1305</v>
      </c>
      <c r="E887" s="28" t="s">
        <v>6</v>
      </c>
      <c r="F887" s="24">
        <v>41134</v>
      </c>
      <c r="G887" s="25"/>
      <c r="H887" s="16">
        <f t="shared" si="13"/>
        <v>0</v>
      </c>
      <c r="I887" s="4" t="s">
        <v>225</v>
      </c>
    </row>
    <row r="888" spans="2:9" ht="45" hidden="1">
      <c r="B888" s="13">
        <v>888</v>
      </c>
      <c r="C888" s="51" t="s">
        <v>1306</v>
      </c>
      <c r="D888" s="94"/>
      <c r="E888" s="52"/>
      <c r="F888" s="24"/>
      <c r="G888" s="25"/>
      <c r="H888" s="16">
        <f t="shared" si="13"/>
        <v>0</v>
      </c>
      <c r="I888" s="4" t="s">
        <v>221</v>
      </c>
    </row>
    <row r="889" spans="2:9" ht="45" hidden="1">
      <c r="B889" s="13">
        <v>889</v>
      </c>
      <c r="C889" s="40" t="s">
        <v>1307</v>
      </c>
      <c r="D889" s="53" t="s">
        <v>1308</v>
      </c>
      <c r="E889" s="28" t="s">
        <v>6</v>
      </c>
      <c r="F889" s="24">
        <v>200538</v>
      </c>
      <c r="G889" s="25"/>
      <c r="H889" s="16">
        <f t="shared" si="13"/>
        <v>0</v>
      </c>
      <c r="I889" s="4" t="s">
        <v>225</v>
      </c>
    </row>
    <row r="890" spans="2:9" ht="45" hidden="1">
      <c r="B890" s="13">
        <v>890</v>
      </c>
      <c r="C890" s="40" t="s">
        <v>1309</v>
      </c>
      <c r="D890" s="53" t="s">
        <v>1310</v>
      </c>
      <c r="E890" s="28" t="s">
        <v>6</v>
      </c>
      <c r="F890" s="24">
        <v>134021</v>
      </c>
      <c r="G890" s="25"/>
      <c r="H890" s="16">
        <f t="shared" si="13"/>
        <v>0</v>
      </c>
      <c r="I890" s="4" t="s">
        <v>225</v>
      </c>
    </row>
    <row r="891" spans="2:9" ht="45" hidden="1">
      <c r="B891" s="13">
        <v>891</v>
      </c>
      <c r="C891" s="51" t="s">
        <v>1259</v>
      </c>
      <c r="D891" s="94"/>
      <c r="E891" s="52"/>
      <c r="F891" s="24"/>
      <c r="G891" s="25"/>
      <c r="H891" s="16">
        <f t="shared" si="13"/>
        <v>0</v>
      </c>
      <c r="I891" s="4" t="s">
        <v>221</v>
      </c>
    </row>
    <row r="892" spans="2:9" ht="45" hidden="1">
      <c r="B892" s="13">
        <v>892</v>
      </c>
      <c r="C892" s="40" t="s">
        <v>1311</v>
      </c>
      <c r="D892" s="53" t="s">
        <v>1312</v>
      </c>
      <c r="E892" s="28" t="s">
        <v>6</v>
      </c>
      <c r="F892" s="24">
        <v>40748</v>
      </c>
      <c r="G892" s="25"/>
      <c r="H892" s="16">
        <f t="shared" si="13"/>
        <v>0</v>
      </c>
      <c r="I892" s="4" t="s">
        <v>225</v>
      </c>
    </row>
    <row r="893" spans="2:9" ht="45" hidden="1">
      <c r="B893" s="13">
        <v>893</v>
      </c>
      <c r="C893" s="51" t="s">
        <v>1313</v>
      </c>
      <c r="D893" s="94"/>
      <c r="E893" s="52"/>
      <c r="F893" s="24"/>
      <c r="G893" s="25"/>
      <c r="H893" s="16">
        <f t="shared" si="13"/>
        <v>0</v>
      </c>
      <c r="I893" s="4" t="s">
        <v>221</v>
      </c>
    </row>
    <row r="894" spans="2:9" ht="45" hidden="1">
      <c r="B894" s="13">
        <v>894</v>
      </c>
      <c r="C894" s="51" t="s">
        <v>1314</v>
      </c>
      <c r="D894" s="94"/>
      <c r="E894" s="52"/>
      <c r="F894" s="24"/>
      <c r="G894" s="25"/>
      <c r="H894" s="16">
        <f t="shared" si="13"/>
        <v>0</v>
      </c>
      <c r="I894" s="4" t="s">
        <v>221</v>
      </c>
    </row>
    <row r="895" spans="2:9" ht="45" hidden="1">
      <c r="B895" s="13">
        <v>895</v>
      </c>
      <c r="C895" s="51" t="s">
        <v>1315</v>
      </c>
      <c r="D895" s="94"/>
      <c r="E895" s="52"/>
      <c r="F895" s="24"/>
      <c r="G895" s="25"/>
      <c r="H895" s="16">
        <f t="shared" si="13"/>
        <v>0</v>
      </c>
      <c r="I895" s="4" t="s">
        <v>221</v>
      </c>
    </row>
    <row r="896" spans="2:9" ht="45" hidden="1">
      <c r="B896" s="13">
        <v>896</v>
      </c>
      <c r="C896" s="51" t="s">
        <v>1316</v>
      </c>
      <c r="D896" s="94"/>
      <c r="E896" s="52"/>
      <c r="F896" s="24"/>
      <c r="G896" s="25"/>
      <c r="H896" s="16">
        <f t="shared" si="13"/>
        <v>0</v>
      </c>
      <c r="I896" s="4" t="s">
        <v>221</v>
      </c>
    </row>
    <row r="897" spans="2:9" ht="45" hidden="1">
      <c r="B897" s="13">
        <v>897</v>
      </c>
      <c r="C897" s="40" t="s">
        <v>1317</v>
      </c>
      <c r="D897" s="53" t="s">
        <v>1318</v>
      </c>
      <c r="E897" s="28" t="s">
        <v>6</v>
      </c>
      <c r="F897" s="24">
        <v>300605</v>
      </c>
      <c r="G897" s="25"/>
      <c r="H897" s="16">
        <f t="shared" ref="H897:H960" si="14">F897*G897</f>
        <v>0</v>
      </c>
      <c r="I897" s="4" t="s">
        <v>225</v>
      </c>
    </row>
    <row r="898" spans="2:9" ht="63.75" hidden="1">
      <c r="B898" s="13">
        <v>898</v>
      </c>
      <c r="C898" s="40" t="s">
        <v>1319</v>
      </c>
      <c r="D898" s="53" t="s">
        <v>1320</v>
      </c>
      <c r="E898" s="28" t="s">
        <v>6</v>
      </c>
      <c r="F898" s="24">
        <v>280444</v>
      </c>
      <c r="G898" s="25"/>
      <c r="H898" s="16">
        <f t="shared" si="14"/>
        <v>0</v>
      </c>
      <c r="I898" s="4" t="s">
        <v>225</v>
      </c>
    </row>
    <row r="899" spans="2:9" ht="45" hidden="1">
      <c r="B899" s="13">
        <v>899</v>
      </c>
      <c r="C899" s="51" t="s">
        <v>1321</v>
      </c>
      <c r="D899" s="94"/>
      <c r="E899" s="52"/>
      <c r="F899" s="24"/>
      <c r="G899" s="25"/>
      <c r="H899" s="16">
        <f t="shared" si="14"/>
        <v>0</v>
      </c>
      <c r="I899" s="4" t="s">
        <v>221</v>
      </c>
    </row>
    <row r="900" spans="2:9" ht="45" hidden="1">
      <c r="B900" s="13">
        <v>900</v>
      </c>
      <c r="C900" s="40" t="s">
        <v>1322</v>
      </c>
      <c r="D900" s="53" t="s">
        <v>1323</v>
      </c>
      <c r="E900" s="28" t="s">
        <v>6</v>
      </c>
      <c r="F900" s="24">
        <v>295075</v>
      </c>
      <c r="G900" s="25"/>
      <c r="H900" s="16">
        <f t="shared" si="14"/>
        <v>0</v>
      </c>
      <c r="I900" s="4" t="s">
        <v>225</v>
      </c>
    </row>
    <row r="901" spans="2:9" ht="45" hidden="1">
      <c r="B901" s="13">
        <v>901</v>
      </c>
      <c r="C901" s="40" t="s">
        <v>1324</v>
      </c>
      <c r="D901" s="53" t="s">
        <v>1325</v>
      </c>
      <c r="E901" s="28" t="s">
        <v>6</v>
      </c>
      <c r="F901" s="24">
        <v>449051</v>
      </c>
      <c r="G901" s="25"/>
      <c r="H901" s="16">
        <f t="shared" si="14"/>
        <v>0</v>
      </c>
      <c r="I901" s="4" t="s">
        <v>225</v>
      </c>
    </row>
    <row r="902" spans="2:9" ht="45" hidden="1">
      <c r="B902" s="13">
        <v>902</v>
      </c>
      <c r="C902" s="51" t="s">
        <v>1326</v>
      </c>
      <c r="D902" s="94"/>
      <c r="E902" s="52"/>
      <c r="F902" s="24"/>
      <c r="G902" s="25"/>
      <c r="H902" s="16">
        <f t="shared" si="14"/>
        <v>0</v>
      </c>
      <c r="I902" s="4" t="s">
        <v>221</v>
      </c>
    </row>
    <row r="903" spans="2:9" ht="45" hidden="1">
      <c r="B903" s="13">
        <v>903</v>
      </c>
      <c r="C903" s="40" t="s">
        <v>1327</v>
      </c>
      <c r="D903" s="53" t="s">
        <v>1328</v>
      </c>
      <c r="E903" s="28" t="s">
        <v>6</v>
      </c>
      <c r="F903" s="24">
        <v>512350</v>
      </c>
      <c r="G903" s="25"/>
      <c r="H903" s="16">
        <f t="shared" si="14"/>
        <v>0</v>
      </c>
      <c r="I903" s="4" t="s">
        <v>225</v>
      </c>
    </row>
    <row r="904" spans="2:9" ht="45" hidden="1">
      <c r="B904" s="13">
        <v>904</v>
      </c>
      <c r="C904" s="40" t="s">
        <v>1329</v>
      </c>
      <c r="D904" s="53" t="s">
        <v>1328</v>
      </c>
      <c r="E904" s="28" t="s">
        <v>6</v>
      </c>
      <c r="F904" s="24">
        <v>646742</v>
      </c>
      <c r="G904" s="25"/>
      <c r="H904" s="16">
        <f t="shared" si="14"/>
        <v>0</v>
      </c>
      <c r="I904" s="4" t="s">
        <v>225</v>
      </c>
    </row>
    <row r="905" spans="2:9" ht="45" hidden="1">
      <c r="B905" s="13">
        <v>905</v>
      </c>
      <c r="C905" s="40" t="s">
        <v>1330</v>
      </c>
      <c r="D905" s="53" t="s">
        <v>1331</v>
      </c>
      <c r="E905" s="28" t="s">
        <v>6</v>
      </c>
      <c r="F905" s="24">
        <v>1127260</v>
      </c>
      <c r="G905" s="25"/>
      <c r="H905" s="16">
        <f t="shared" si="14"/>
        <v>0</v>
      </c>
      <c r="I905" s="4" t="s">
        <v>225</v>
      </c>
    </row>
    <row r="906" spans="2:9" ht="45" hidden="1">
      <c r="B906" s="13">
        <v>906</v>
      </c>
      <c r="C906" s="40" t="s">
        <v>1332</v>
      </c>
      <c r="D906" s="53" t="s">
        <v>1333</v>
      </c>
      <c r="E906" s="28" t="s">
        <v>6</v>
      </c>
      <c r="F906" s="24">
        <v>581801</v>
      </c>
      <c r="G906" s="25"/>
      <c r="H906" s="16">
        <f t="shared" si="14"/>
        <v>0</v>
      </c>
      <c r="I906" s="4" t="s">
        <v>225</v>
      </c>
    </row>
    <row r="907" spans="2:9" ht="45" hidden="1">
      <c r="B907" s="13">
        <v>907</v>
      </c>
      <c r="C907" s="51" t="s">
        <v>1334</v>
      </c>
      <c r="D907" s="94"/>
      <c r="E907" s="52"/>
      <c r="F907" s="24"/>
      <c r="G907" s="25"/>
      <c r="H907" s="16">
        <f t="shared" si="14"/>
        <v>0</v>
      </c>
      <c r="I907" s="4" t="s">
        <v>221</v>
      </c>
    </row>
    <row r="908" spans="2:9" ht="45" hidden="1">
      <c r="B908" s="13">
        <v>908</v>
      </c>
      <c r="C908" s="40" t="s">
        <v>1335</v>
      </c>
      <c r="D908" s="53" t="s">
        <v>1336</v>
      </c>
      <c r="E908" s="28" t="s">
        <v>6</v>
      </c>
      <c r="F908" s="24">
        <v>145952</v>
      </c>
      <c r="G908" s="25"/>
      <c r="H908" s="16">
        <f t="shared" si="14"/>
        <v>0</v>
      </c>
      <c r="I908" s="4" t="s">
        <v>225</v>
      </c>
    </row>
    <row r="909" spans="2:9" ht="45" hidden="1">
      <c r="B909" s="13">
        <v>909</v>
      </c>
      <c r="C909" s="40" t="s">
        <v>1337</v>
      </c>
      <c r="D909" s="53" t="s">
        <v>1338</v>
      </c>
      <c r="E909" s="28" t="s">
        <v>6</v>
      </c>
      <c r="F909" s="24">
        <v>279350</v>
      </c>
      <c r="G909" s="25"/>
      <c r="H909" s="16">
        <f t="shared" si="14"/>
        <v>0</v>
      </c>
      <c r="I909" s="4" t="s">
        <v>225</v>
      </c>
    </row>
    <row r="910" spans="2:9" ht="45" hidden="1">
      <c r="B910" s="13">
        <v>910</v>
      </c>
      <c r="C910" s="51" t="s">
        <v>1339</v>
      </c>
      <c r="D910" s="94"/>
      <c r="E910" s="52"/>
      <c r="F910" s="24"/>
      <c r="G910" s="25"/>
      <c r="H910" s="16">
        <f t="shared" si="14"/>
        <v>0</v>
      </c>
      <c r="I910" s="4" t="s">
        <v>221</v>
      </c>
    </row>
    <row r="911" spans="2:9" ht="45" hidden="1">
      <c r="B911" s="13">
        <v>911</v>
      </c>
      <c r="C911" s="40" t="s">
        <v>1340</v>
      </c>
      <c r="D911" s="53" t="s">
        <v>1341</v>
      </c>
      <c r="E911" s="28" t="s">
        <v>6</v>
      </c>
      <c r="F911" s="24">
        <v>308347</v>
      </c>
      <c r="G911" s="25"/>
      <c r="H911" s="16">
        <f t="shared" si="14"/>
        <v>0</v>
      </c>
      <c r="I911" s="4" t="s">
        <v>225</v>
      </c>
    </row>
    <row r="912" spans="2:9" ht="45" hidden="1">
      <c r="B912" s="13">
        <v>912</v>
      </c>
      <c r="C912" s="40" t="s">
        <v>1342</v>
      </c>
      <c r="D912" s="53" t="s">
        <v>1341</v>
      </c>
      <c r="E912" s="28" t="s">
        <v>6</v>
      </c>
      <c r="F912" s="24">
        <v>305809</v>
      </c>
      <c r="G912" s="25"/>
      <c r="H912" s="16">
        <f t="shared" si="14"/>
        <v>0</v>
      </c>
      <c r="I912" s="4" t="s">
        <v>225</v>
      </c>
    </row>
    <row r="913" spans="2:9" ht="45" hidden="1">
      <c r="B913" s="13">
        <v>913</v>
      </c>
      <c r="C913" s="40" t="s">
        <v>1343</v>
      </c>
      <c r="D913" s="53" t="s">
        <v>1341</v>
      </c>
      <c r="E913" s="28" t="s">
        <v>6</v>
      </c>
      <c r="F913" s="24">
        <v>230224</v>
      </c>
      <c r="G913" s="25"/>
      <c r="H913" s="16">
        <f t="shared" si="14"/>
        <v>0</v>
      </c>
      <c r="I913" s="4" t="s">
        <v>225</v>
      </c>
    </row>
    <row r="914" spans="2:9" ht="45" hidden="1">
      <c r="B914" s="13">
        <v>914</v>
      </c>
      <c r="C914" s="40" t="s">
        <v>1344</v>
      </c>
      <c r="D914" s="53" t="s">
        <v>1345</v>
      </c>
      <c r="E914" s="28" t="s">
        <v>6</v>
      </c>
      <c r="F914" s="24">
        <v>214369</v>
      </c>
      <c r="G914" s="25"/>
      <c r="H914" s="16">
        <f t="shared" si="14"/>
        <v>0</v>
      </c>
      <c r="I914" s="4" t="s">
        <v>225</v>
      </c>
    </row>
    <row r="915" spans="2:9" ht="45" hidden="1">
      <c r="B915" s="13">
        <v>915</v>
      </c>
      <c r="C915" s="40" t="s">
        <v>1346</v>
      </c>
      <c r="D915" s="53" t="s">
        <v>1345</v>
      </c>
      <c r="E915" s="28" t="s">
        <v>6</v>
      </c>
      <c r="F915" s="24">
        <v>314676</v>
      </c>
      <c r="G915" s="25"/>
      <c r="H915" s="16">
        <f t="shared" si="14"/>
        <v>0</v>
      </c>
      <c r="I915" s="4" t="s">
        <v>225</v>
      </c>
    </row>
    <row r="916" spans="2:9" ht="45" hidden="1">
      <c r="B916" s="13">
        <v>916</v>
      </c>
      <c r="C916" s="51" t="s">
        <v>1347</v>
      </c>
      <c r="D916" s="94"/>
      <c r="E916" s="52"/>
      <c r="F916" s="24"/>
      <c r="G916" s="25"/>
      <c r="H916" s="16">
        <f t="shared" si="14"/>
        <v>0</v>
      </c>
      <c r="I916" s="4" t="s">
        <v>221</v>
      </c>
    </row>
    <row r="917" spans="2:9" ht="45" hidden="1">
      <c r="B917" s="13">
        <v>917</v>
      </c>
      <c r="C917" s="40" t="s">
        <v>1348</v>
      </c>
      <c r="D917" s="53" t="s">
        <v>1349</v>
      </c>
      <c r="E917" s="28" t="s">
        <v>6</v>
      </c>
      <c r="F917" s="24">
        <v>88780</v>
      </c>
      <c r="G917" s="25"/>
      <c r="H917" s="16">
        <f t="shared" si="14"/>
        <v>0</v>
      </c>
      <c r="I917" s="4" t="s">
        <v>225</v>
      </c>
    </row>
    <row r="918" spans="2:9" ht="45" hidden="1">
      <c r="B918" s="13">
        <v>918</v>
      </c>
      <c r="C918" s="40" t="s">
        <v>1350</v>
      </c>
      <c r="D918" s="53" t="s">
        <v>1349</v>
      </c>
      <c r="E918" s="28" t="s">
        <v>6</v>
      </c>
      <c r="F918" s="24">
        <v>90512</v>
      </c>
      <c r="G918" s="25"/>
      <c r="H918" s="16">
        <f t="shared" si="14"/>
        <v>0</v>
      </c>
      <c r="I918" s="4" t="s">
        <v>225</v>
      </c>
    </row>
    <row r="919" spans="2:9" ht="45" hidden="1">
      <c r="B919" s="13">
        <v>919</v>
      </c>
      <c r="C919" s="40" t="s">
        <v>1351</v>
      </c>
      <c r="D919" s="53" t="s">
        <v>1349</v>
      </c>
      <c r="E919" s="28" t="s">
        <v>6</v>
      </c>
      <c r="F919" s="24">
        <v>86612</v>
      </c>
      <c r="G919" s="25"/>
      <c r="H919" s="16">
        <f t="shared" si="14"/>
        <v>0</v>
      </c>
      <c r="I919" s="4" t="s">
        <v>225</v>
      </c>
    </row>
    <row r="920" spans="2:9" ht="45" hidden="1">
      <c r="B920" s="13">
        <v>920</v>
      </c>
      <c r="C920" s="40" t="s">
        <v>1352</v>
      </c>
      <c r="D920" s="53" t="s">
        <v>1349</v>
      </c>
      <c r="E920" s="28" t="s">
        <v>6</v>
      </c>
      <c r="F920" s="24">
        <v>83048</v>
      </c>
      <c r="G920" s="25"/>
      <c r="H920" s="16">
        <f t="shared" si="14"/>
        <v>0</v>
      </c>
      <c r="I920" s="4" t="s">
        <v>225</v>
      </c>
    </row>
    <row r="921" spans="2:9" ht="76.5" hidden="1">
      <c r="B921" s="13">
        <v>921</v>
      </c>
      <c r="C921" s="51" t="s">
        <v>1353</v>
      </c>
      <c r="D921" s="94"/>
      <c r="E921" s="52" t="s">
        <v>6</v>
      </c>
      <c r="F921" s="24">
        <v>131918</v>
      </c>
      <c r="G921" s="25"/>
      <c r="H921" s="16">
        <f t="shared" si="14"/>
        <v>0</v>
      </c>
      <c r="I921" s="4" t="s">
        <v>225</v>
      </c>
    </row>
    <row r="922" spans="2:9" ht="76.5" hidden="1">
      <c r="B922" s="13">
        <v>922</v>
      </c>
      <c r="C922" s="40" t="s">
        <v>1354</v>
      </c>
      <c r="D922" s="53" t="s">
        <v>1355</v>
      </c>
      <c r="E922" s="28" t="s">
        <v>6</v>
      </c>
      <c r="F922" s="24">
        <v>121571</v>
      </c>
      <c r="G922" s="25"/>
      <c r="H922" s="16">
        <f t="shared" si="14"/>
        <v>0</v>
      </c>
      <c r="I922" s="4" t="s">
        <v>225</v>
      </c>
    </row>
    <row r="923" spans="2:9" ht="102" hidden="1">
      <c r="B923" s="13">
        <v>923</v>
      </c>
      <c r="C923" s="40" t="s">
        <v>1356</v>
      </c>
      <c r="D923" s="53" t="s">
        <v>1357</v>
      </c>
      <c r="E923" s="28" t="s">
        <v>6</v>
      </c>
      <c r="F923" s="24">
        <v>121571</v>
      </c>
      <c r="G923" s="25"/>
      <c r="H923" s="16">
        <f t="shared" si="14"/>
        <v>0</v>
      </c>
      <c r="I923" s="4" t="s">
        <v>225</v>
      </c>
    </row>
    <row r="924" spans="2:9" ht="45" hidden="1">
      <c r="B924" s="13">
        <v>924</v>
      </c>
      <c r="C924" s="40" t="s">
        <v>1358</v>
      </c>
      <c r="D924" s="53" t="s">
        <v>1359</v>
      </c>
      <c r="E924" s="28" t="s">
        <v>6</v>
      </c>
      <c r="F924" s="24">
        <v>65798</v>
      </c>
      <c r="G924" s="25"/>
      <c r="H924" s="16">
        <f t="shared" si="14"/>
        <v>0</v>
      </c>
      <c r="I924" s="4" t="s">
        <v>225</v>
      </c>
    </row>
    <row r="925" spans="2:9" ht="45" hidden="1">
      <c r="B925" s="13">
        <v>925</v>
      </c>
      <c r="C925" s="40" t="s">
        <v>1360</v>
      </c>
      <c r="D925" s="53" t="s">
        <v>1361</v>
      </c>
      <c r="E925" s="28" t="s">
        <v>6</v>
      </c>
      <c r="F925" s="24">
        <v>133888</v>
      </c>
      <c r="G925" s="25"/>
      <c r="H925" s="16">
        <f t="shared" si="14"/>
        <v>0</v>
      </c>
      <c r="I925" s="4" t="s">
        <v>225</v>
      </c>
    </row>
    <row r="926" spans="2:9" ht="45" hidden="1">
      <c r="B926" s="13">
        <v>926</v>
      </c>
      <c r="C926" s="40" t="s">
        <v>1362</v>
      </c>
      <c r="D926" s="53" t="s">
        <v>1363</v>
      </c>
      <c r="E926" s="28" t="s">
        <v>6</v>
      </c>
      <c r="F926" s="24">
        <v>137214</v>
      </c>
      <c r="G926" s="25"/>
      <c r="H926" s="16">
        <f t="shared" si="14"/>
        <v>0</v>
      </c>
      <c r="I926" s="4" t="s">
        <v>225</v>
      </c>
    </row>
    <row r="927" spans="2:9" ht="45" hidden="1">
      <c r="B927" s="13">
        <v>927</v>
      </c>
      <c r="C927" s="51" t="s">
        <v>1364</v>
      </c>
      <c r="D927" s="94"/>
      <c r="E927" s="52"/>
      <c r="F927" s="24"/>
      <c r="G927" s="25"/>
      <c r="H927" s="16">
        <f t="shared" si="14"/>
        <v>0</v>
      </c>
      <c r="I927" s="4" t="s">
        <v>221</v>
      </c>
    </row>
    <row r="928" spans="2:9" ht="102" hidden="1">
      <c r="B928" s="13">
        <v>928</v>
      </c>
      <c r="C928" s="40" t="s">
        <v>1365</v>
      </c>
      <c r="D928" s="53" t="s">
        <v>1366</v>
      </c>
      <c r="E928" s="28" t="s">
        <v>6</v>
      </c>
      <c r="F928" s="24">
        <v>13500</v>
      </c>
      <c r="G928" s="25"/>
      <c r="H928" s="16">
        <f t="shared" si="14"/>
        <v>0</v>
      </c>
      <c r="I928" s="4" t="s">
        <v>225</v>
      </c>
    </row>
    <row r="929" spans="2:9" ht="63.75" hidden="1">
      <c r="B929" s="13">
        <v>929</v>
      </c>
      <c r="C929" s="40" t="s">
        <v>1367</v>
      </c>
      <c r="D929" s="53" t="s">
        <v>1368</v>
      </c>
      <c r="E929" s="28" t="s">
        <v>6</v>
      </c>
      <c r="F929" s="24">
        <v>16000</v>
      </c>
      <c r="G929" s="25"/>
      <c r="H929" s="16">
        <f t="shared" si="14"/>
        <v>0</v>
      </c>
      <c r="I929" s="4" t="s">
        <v>225</v>
      </c>
    </row>
    <row r="930" spans="2:9" ht="51" hidden="1">
      <c r="B930" s="13">
        <v>930</v>
      </c>
      <c r="C930" s="40" t="s">
        <v>1369</v>
      </c>
      <c r="D930" s="53" t="s">
        <v>1370</v>
      </c>
      <c r="E930" s="28" t="s">
        <v>6</v>
      </c>
      <c r="F930" s="24">
        <v>7000</v>
      </c>
      <c r="G930" s="25"/>
      <c r="H930" s="16">
        <f t="shared" si="14"/>
        <v>0</v>
      </c>
      <c r="I930" s="4" t="s">
        <v>225</v>
      </c>
    </row>
    <row r="931" spans="2:9" ht="51" hidden="1">
      <c r="B931" s="13">
        <v>931</v>
      </c>
      <c r="C931" s="40" t="s">
        <v>1371</v>
      </c>
      <c r="D931" s="53" t="s">
        <v>1372</v>
      </c>
      <c r="E931" s="28" t="s">
        <v>6</v>
      </c>
      <c r="F931" s="24">
        <v>50380</v>
      </c>
      <c r="G931" s="25"/>
      <c r="H931" s="16">
        <f t="shared" si="14"/>
        <v>0</v>
      </c>
      <c r="I931" s="4" t="s">
        <v>225</v>
      </c>
    </row>
    <row r="932" spans="2:9" ht="45" hidden="1">
      <c r="B932" s="13">
        <v>932</v>
      </c>
      <c r="C932" s="51" t="s">
        <v>1289</v>
      </c>
      <c r="D932" s="94"/>
      <c r="E932" s="52"/>
      <c r="F932" s="24"/>
      <c r="G932" s="25"/>
      <c r="H932" s="16">
        <f t="shared" si="14"/>
        <v>0</v>
      </c>
      <c r="I932" s="4" t="s">
        <v>221</v>
      </c>
    </row>
    <row r="933" spans="2:9" ht="45" hidden="1">
      <c r="B933" s="13">
        <v>933</v>
      </c>
      <c r="C933" s="40" t="s">
        <v>1373</v>
      </c>
      <c r="D933" s="53" t="s">
        <v>1374</v>
      </c>
      <c r="E933" s="28" t="s">
        <v>6</v>
      </c>
      <c r="F933" s="24">
        <v>180860</v>
      </c>
      <c r="G933" s="25"/>
      <c r="H933" s="16">
        <f t="shared" si="14"/>
        <v>0</v>
      </c>
      <c r="I933" s="4" t="s">
        <v>225</v>
      </c>
    </row>
    <row r="934" spans="2:9" ht="45" hidden="1">
      <c r="B934" s="13">
        <v>934</v>
      </c>
      <c r="C934" s="40" t="s">
        <v>1375</v>
      </c>
      <c r="D934" s="53" t="s">
        <v>1376</v>
      </c>
      <c r="E934" s="28" t="s">
        <v>6</v>
      </c>
      <c r="F934" s="24">
        <v>84420</v>
      </c>
      <c r="G934" s="25"/>
      <c r="H934" s="16">
        <f t="shared" si="14"/>
        <v>0</v>
      </c>
      <c r="I934" s="4" t="s">
        <v>225</v>
      </c>
    </row>
    <row r="935" spans="2:9" ht="45" hidden="1">
      <c r="B935" s="13">
        <v>935</v>
      </c>
      <c r="C935" s="51" t="s">
        <v>1377</v>
      </c>
      <c r="D935" s="94"/>
      <c r="E935" s="52"/>
      <c r="F935" s="24"/>
      <c r="G935" s="25"/>
      <c r="H935" s="16">
        <f t="shared" si="14"/>
        <v>0</v>
      </c>
      <c r="I935" s="4" t="s">
        <v>221</v>
      </c>
    </row>
    <row r="936" spans="2:9" ht="45" hidden="1">
      <c r="B936" s="13">
        <v>936</v>
      </c>
      <c r="C936" s="40" t="s">
        <v>1378</v>
      </c>
      <c r="D936" s="53" t="s">
        <v>1379</v>
      </c>
      <c r="E936" s="28" t="s">
        <v>6</v>
      </c>
      <c r="F936" s="24">
        <v>90970</v>
      </c>
      <c r="G936" s="25"/>
      <c r="H936" s="16">
        <f t="shared" si="14"/>
        <v>0</v>
      </c>
      <c r="I936" s="4" t="s">
        <v>225</v>
      </c>
    </row>
    <row r="937" spans="2:9" ht="45" hidden="1">
      <c r="B937" s="13">
        <v>937</v>
      </c>
      <c r="C937" s="40" t="s">
        <v>1380</v>
      </c>
      <c r="D937" s="53" t="s">
        <v>1381</v>
      </c>
      <c r="E937" s="28" t="s">
        <v>6</v>
      </c>
      <c r="F937" s="24">
        <v>41134</v>
      </c>
      <c r="G937" s="25"/>
      <c r="H937" s="16">
        <f t="shared" si="14"/>
        <v>0</v>
      </c>
      <c r="I937" s="4" t="s">
        <v>225</v>
      </c>
    </row>
    <row r="938" spans="2:9" ht="45" hidden="1">
      <c r="B938" s="13">
        <v>938</v>
      </c>
      <c r="C938" s="40" t="s">
        <v>1382</v>
      </c>
      <c r="D938" s="53" t="s">
        <v>1383</v>
      </c>
      <c r="E938" s="28" t="s">
        <v>6</v>
      </c>
      <c r="F938" s="24">
        <v>200538</v>
      </c>
      <c r="G938" s="25"/>
      <c r="H938" s="16">
        <f t="shared" si="14"/>
        <v>0</v>
      </c>
      <c r="I938" s="4" t="s">
        <v>225</v>
      </c>
    </row>
    <row r="939" spans="2:9" ht="45" hidden="1">
      <c r="B939" s="13">
        <v>939</v>
      </c>
      <c r="C939" s="40" t="s">
        <v>1382</v>
      </c>
      <c r="D939" s="53" t="s">
        <v>1384</v>
      </c>
      <c r="E939" s="28" t="s">
        <v>6</v>
      </c>
      <c r="F939" s="24">
        <v>134021</v>
      </c>
      <c r="G939" s="25"/>
      <c r="H939" s="16">
        <f t="shared" si="14"/>
        <v>0</v>
      </c>
      <c r="I939" s="4" t="s">
        <v>225</v>
      </c>
    </row>
    <row r="940" spans="2:9" ht="45" hidden="1">
      <c r="B940" s="13">
        <v>940</v>
      </c>
      <c r="C940" s="40" t="s">
        <v>1385</v>
      </c>
      <c r="D940" s="53" t="s">
        <v>1386</v>
      </c>
      <c r="E940" s="28" t="s">
        <v>6</v>
      </c>
      <c r="F940" s="24">
        <v>40748</v>
      </c>
      <c r="G940" s="25"/>
      <c r="H940" s="16">
        <f t="shared" si="14"/>
        <v>0</v>
      </c>
      <c r="I940" s="4" t="s">
        <v>225</v>
      </c>
    </row>
    <row r="941" spans="2:9" ht="45" hidden="1">
      <c r="B941" s="13">
        <v>941</v>
      </c>
      <c r="C941" s="40" t="s">
        <v>1387</v>
      </c>
      <c r="D941" s="53" t="s">
        <v>1388</v>
      </c>
      <c r="E941" s="28" t="s">
        <v>6</v>
      </c>
      <c r="F941" s="24">
        <v>85000</v>
      </c>
      <c r="G941" s="25"/>
      <c r="H941" s="16">
        <f t="shared" si="14"/>
        <v>0</v>
      </c>
      <c r="I941" s="4" t="s">
        <v>225</v>
      </c>
    </row>
    <row r="942" spans="2:9" ht="51" hidden="1">
      <c r="B942" s="13">
        <v>942</v>
      </c>
      <c r="C942" s="95" t="s">
        <v>1389</v>
      </c>
      <c r="D942" s="96" t="s">
        <v>1390</v>
      </c>
      <c r="E942" s="28" t="s">
        <v>6</v>
      </c>
      <c r="F942" s="24">
        <v>279500</v>
      </c>
      <c r="G942" s="25"/>
      <c r="H942" s="16">
        <f t="shared" si="14"/>
        <v>0</v>
      </c>
      <c r="I942" s="4" t="s">
        <v>225</v>
      </c>
    </row>
    <row r="943" spans="2:9" ht="45" hidden="1">
      <c r="B943" s="13">
        <v>943</v>
      </c>
      <c r="C943" s="40" t="s">
        <v>1391</v>
      </c>
      <c r="D943" s="53" t="s">
        <v>1392</v>
      </c>
      <c r="E943" s="28" t="s">
        <v>6</v>
      </c>
      <c r="F943" s="24">
        <v>645300</v>
      </c>
      <c r="G943" s="25"/>
      <c r="H943" s="16">
        <f t="shared" si="14"/>
        <v>0</v>
      </c>
      <c r="I943" s="4" t="s">
        <v>225</v>
      </c>
    </row>
    <row r="944" spans="2:9" ht="45" hidden="1">
      <c r="B944" s="13">
        <v>944</v>
      </c>
      <c r="C944" s="40" t="s">
        <v>1393</v>
      </c>
      <c r="D944" s="53" t="s">
        <v>1394</v>
      </c>
      <c r="E944" s="28" t="s">
        <v>6</v>
      </c>
      <c r="F944" s="24">
        <v>583200</v>
      </c>
      <c r="G944" s="25"/>
      <c r="H944" s="16">
        <f t="shared" si="14"/>
        <v>0</v>
      </c>
      <c r="I944" s="4" t="s">
        <v>225</v>
      </c>
    </row>
    <row r="945" spans="2:9" ht="45" hidden="1">
      <c r="B945" s="13">
        <v>945</v>
      </c>
      <c r="C945" s="40" t="s">
        <v>1395</v>
      </c>
      <c r="D945" s="53" t="s">
        <v>1396</v>
      </c>
      <c r="E945" s="28" t="s">
        <v>6</v>
      </c>
      <c r="F945" s="24">
        <v>294100</v>
      </c>
      <c r="G945" s="25"/>
      <c r="H945" s="16">
        <f t="shared" si="14"/>
        <v>0</v>
      </c>
      <c r="I945" s="4" t="s">
        <v>225</v>
      </c>
    </row>
    <row r="946" spans="2:9" ht="45" hidden="1">
      <c r="B946" s="13">
        <v>946</v>
      </c>
      <c r="C946" s="40" t="s">
        <v>1397</v>
      </c>
      <c r="D946" s="53" t="s">
        <v>1398</v>
      </c>
      <c r="E946" s="28" t="s">
        <v>6</v>
      </c>
      <c r="F946" s="24">
        <v>448200</v>
      </c>
      <c r="G946" s="25"/>
      <c r="H946" s="16">
        <f t="shared" si="14"/>
        <v>0</v>
      </c>
      <c r="I946" s="4" t="s">
        <v>225</v>
      </c>
    </row>
    <row r="947" spans="2:9" ht="45" hidden="1">
      <c r="B947" s="13">
        <v>947</v>
      </c>
      <c r="C947" s="40" t="s">
        <v>1399</v>
      </c>
      <c r="D947" s="53" t="s">
        <v>1400</v>
      </c>
      <c r="E947" s="28" t="s">
        <v>6</v>
      </c>
      <c r="F947" s="24">
        <v>470540</v>
      </c>
      <c r="G947" s="25"/>
      <c r="H947" s="16">
        <f t="shared" si="14"/>
        <v>0</v>
      </c>
      <c r="I947" s="4" t="s">
        <v>225</v>
      </c>
    </row>
    <row r="948" spans="2:9" ht="45" hidden="1">
      <c r="B948" s="13">
        <v>948</v>
      </c>
      <c r="C948" s="40" t="s">
        <v>1329</v>
      </c>
      <c r="D948" s="53" t="s">
        <v>1401</v>
      </c>
      <c r="E948" s="28" t="s">
        <v>6</v>
      </c>
      <c r="F948" s="24">
        <v>517000</v>
      </c>
      <c r="G948" s="25"/>
      <c r="H948" s="16">
        <f t="shared" si="14"/>
        <v>0</v>
      </c>
      <c r="I948" s="4" t="s">
        <v>225</v>
      </c>
    </row>
    <row r="949" spans="2:9" ht="45" hidden="1">
      <c r="B949" s="13">
        <v>949</v>
      </c>
      <c r="C949" s="40" t="s">
        <v>1402</v>
      </c>
      <c r="D949" s="53" t="s">
        <v>1403</v>
      </c>
      <c r="E949" s="28" t="s">
        <v>6</v>
      </c>
      <c r="F949" s="24">
        <v>671357</v>
      </c>
      <c r="G949" s="25"/>
      <c r="H949" s="16">
        <f t="shared" si="14"/>
        <v>0</v>
      </c>
      <c r="I949" s="4" t="s">
        <v>225</v>
      </c>
    </row>
    <row r="950" spans="2:9" ht="45" hidden="1">
      <c r="B950" s="13">
        <v>950</v>
      </c>
      <c r="C950" s="40" t="s">
        <v>1404</v>
      </c>
      <c r="D950" s="53" t="s">
        <v>1405</v>
      </c>
      <c r="E950" s="28" t="s">
        <v>6</v>
      </c>
      <c r="F950" s="24">
        <v>1127263</v>
      </c>
      <c r="G950" s="25"/>
      <c r="H950" s="16">
        <f t="shared" si="14"/>
        <v>0</v>
      </c>
      <c r="I950" s="4" t="s">
        <v>225</v>
      </c>
    </row>
    <row r="951" spans="2:9" ht="45" hidden="1">
      <c r="B951" s="13">
        <v>951</v>
      </c>
      <c r="C951" s="40" t="s">
        <v>1406</v>
      </c>
      <c r="D951" s="53" t="s">
        <v>1407</v>
      </c>
      <c r="E951" s="28" t="s">
        <v>6</v>
      </c>
      <c r="F951" s="24">
        <v>581810</v>
      </c>
      <c r="G951" s="25"/>
      <c r="H951" s="16">
        <f t="shared" si="14"/>
        <v>0</v>
      </c>
      <c r="I951" s="4" t="s">
        <v>225</v>
      </c>
    </row>
    <row r="952" spans="2:9" ht="45" hidden="1">
      <c r="B952" s="13">
        <v>952</v>
      </c>
      <c r="C952" s="40" t="s">
        <v>1408</v>
      </c>
      <c r="D952" s="53" t="s">
        <v>1408</v>
      </c>
      <c r="E952" s="28" t="s">
        <v>6</v>
      </c>
      <c r="F952" s="24">
        <v>145990</v>
      </c>
      <c r="G952" s="25"/>
      <c r="H952" s="16">
        <f t="shared" si="14"/>
        <v>0</v>
      </c>
      <c r="I952" s="4" t="s">
        <v>225</v>
      </c>
    </row>
    <row r="953" spans="2:9" ht="45" hidden="1">
      <c r="B953" s="13">
        <v>953</v>
      </c>
      <c r="C953" s="40" t="s">
        <v>1409</v>
      </c>
      <c r="D953" s="53" t="s">
        <v>1410</v>
      </c>
      <c r="E953" s="28" t="s">
        <v>6</v>
      </c>
      <c r="F953" s="24">
        <v>285000</v>
      </c>
      <c r="G953" s="25"/>
      <c r="H953" s="16">
        <f t="shared" si="14"/>
        <v>0</v>
      </c>
      <c r="I953" s="4" t="s">
        <v>225</v>
      </c>
    </row>
    <row r="954" spans="2:9" ht="45" hidden="1">
      <c r="B954" s="13">
        <v>954</v>
      </c>
      <c r="C954" s="40" t="s">
        <v>1411</v>
      </c>
      <c r="D954" s="53" t="s">
        <v>1412</v>
      </c>
      <c r="E954" s="28" t="s">
        <v>6</v>
      </c>
      <c r="F954" s="24">
        <v>308350</v>
      </c>
      <c r="G954" s="25"/>
      <c r="H954" s="16">
        <f t="shared" si="14"/>
        <v>0</v>
      </c>
      <c r="I954" s="4" t="s">
        <v>225</v>
      </c>
    </row>
    <row r="955" spans="2:9" ht="45" hidden="1">
      <c r="B955" s="13">
        <v>955</v>
      </c>
      <c r="C955" s="40" t="s">
        <v>1413</v>
      </c>
      <c r="D955" s="53" t="s">
        <v>1412</v>
      </c>
      <c r="E955" s="28" t="s">
        <v>6</v>
      </c>
      <c r="F955" s="24">
        <v>305900</v>
      </c>
      <c r="G955" s="25"/>
      <c r="H955" s="16">
        <f t="shared" si="14"/>
        <v>0</v>
      </c>
      <c r="I955" s="4" t="s">
        <v>225</v>
      </c>
    </row>
    <row r="956" spans="2:9" ht="45" hidden="1">
      <c r="B956" s="13">
        <v>956</v>
      </c>
      <c r="C956" s="40" t="s">
        <v>1414</v>
      </c>
      <c r="D956" s="53" t="s">
        <v>1415</v>
      </c>
      <c r="E956" s="28" t="s">
        <v>6</v>
      </c>
      <c r="F956" s="24">
        <v>230224</v>
      </c>
      <c r="G956" s="25"/>
      <c r="H956" s="16">
        <f t="shared" si="14"/>
        <v>0</v>
      </c>
      <c r="I956" s="4" t="s">
        <v>225</v>
      </c>
    </row>
    <row r="957" spans="2:9" ht="45" hidden="1">
      <c r="B957" s="13">
        <v>957</v>
      </c>
      <c r="C957" s="40" t="s">
        <v>1416</v>
      </c>
      <c r="D957" s="53" t="s">
        <v>1417</v>
      </c>
      <c r="E957" s="28" t="s">
        <v>6</v>
      </c>
      <c r="F957" s="24">
        <v>214500</v>
      </c>
      <c r="G957" s="25"/>
      <c r="H957" s="16">
        <f t="shared" si="14"/>
        <v>0</v>
      </c>
      <c r="I957" s="4" t="s">
        <v>225</v>
      </c>
    </row>
    <row r="958" spans="2:9" ht="45" hidden="1">
      <c r="B958" s="13">
        <v>958</v>
      </c>
      <c r="C958" s="40" t="s">
        <v>1418</v>
      </c>
      <c r="D958" s="53" t="s">
        <v>1412</v>
      </c>
      <c r="E958" s="28" t="s">
        <v>6</v>
      </c>
      <c r="F958" s="24">
        <v>314676</v>
      </c>
      <c r="G958" s="25"/>
      <c r="H958" s="16">
        <f t="shared" si="14"/>
        <v>0</v>
      </c>
      <c r="I958" s="4" t="s">
        <v>225</v>
      </c>
    </row>
    <row r="959" spans="2:9" ht="45" hidden="1">
      <c r="B959" s="13">
        <v>959</v>
      </c>
      <c r="C959" s="40" t="s">
        <v>1419</v>
      </c>
      <c r="D959" s="53" t="s">
        <v>1420</v>
      </c>
      <c r="E959" s="28" t="s">
        <v>6</v>
      </c>
      <c r="F959" s="24">
        <v>88900</v>
      </c>
      <c r="G959" s="25"/>
      <c r="H959" s="16">
        <f t="shared" si="14"/>
        <v>0</v>
      </c>
      <c r="I959" s="4" t="s">
        <v>225</v>
      </c>
    </row>
    <row r="960" spans="2:9" ht="45" hidden="1">
      <c r="B960" s="13">
        <v>960</v>
      </c>
      <c r="C960" s="40" t="s">
        <v>1421</v>
      </c>
      <c r="D960" s="53" t="s">
        <v>1349</v>
      </c>
      <c r="E960" s="28" t="s">
        <v>6</v>
      </c>
      <c r="F960" s="24">
        <v>90852</v>
      </c>
      <c r="G960" s="25"/>
      <c r="H960" s="16">
        <f t="shared" si="14"/>
        <v>0</v>
      </c>
      <c r="I960" s="4" t="s">
        <v>225</v>
      </c>
    </row>
    <row r="961" spans="2:9" ht="45" hidden="1">
      <c r="B961" s="13">
        <v>961</v>
      </c>
      <c r="C961" s="40" t="s">
        <v>1351</v>
      </c>
      <c r="D961" s="53" t="s">
        <v>1349</v>
      </c>
      <c r="E961" s="28" t="s">
        <v>6</v>
      </c>
      <c r="F961" s="24">
        <v>86700</v>
      </c>
      <c r="G961" s="25"/>
      <c r="H961" s="16">
        <f t="shared" ref="H961:H1024" si="15">F961*G961</f>
        <v>0</v>
      </c>
      <c r="I961" s="4" t="s">
        <v>225</v>
      </c>
    </row>
    <row r="962" spans="2:9" ht="45" hidden="1">
      <c r="B962" s="13">
        <v>962</v>
      </c>
      <c r="C962" s="40" t="s">
        <v>1352</v>
      </c>
      <c r="D962" s="53" t="s">
        <v>1420</v>
      </c>
      <c r="E962" s="28" t="s">
        <v>6</v>
      </c>
      <c r="F962" s="24">
        <v>83050</v>
      </c>
      <c r="G962" s="25"/>
      <c r="H962" s="16">
        <f t="shared" si="15"/>
        <v>0</v>
      </c>
      <c r="I962" s="4" t="s">
        <v>225</v>
      </c>
    </row>
    <row r="963" spans="2:9" ht="45" hidden="1">
      <c r="B963" s="13">
        <v>963</v>
      </c>
      <c r="C963" s="40" t="s">
        <v>1422</v>
      </c>
      <c r="D963" s="53" t="s">
        <v>1423</v>
      </c>
      <c r="E963" s="28" t="s">
        <v>6</v>
      </c>
      <c r="F963" s="24">
        <v>97500</v>
      </c>
      <c r="G963" s="25"/>
      <c r="H963" s="16">
        <f t="shared" si="15"/>
        <v>0</v>
      </c>
      <c r="I963" s="4" t="s">
        <v>225</v>
      </c>
    </row>
    <row r="964" spans="2:9" ht="102" hidden="1">
      <c r="B964" s="13">
        <v>964</v>
      </c>
      <c r="C964" s="95" t="s">
        <v>1424</v>
      </c>
      <c r="D964" s="96" t="s">
        <v>1349</v>
      </c>
      <c r="E964" s="28" t="s">
        <v>6</v>
      </c>
      <c r="F964" s="24">
        <v>121600</v>
      </c>
      <c r="G964" s="25"/>
      <c r="H964" s="16">
        <f t="shared" si="15"/>
        <v>0</v>
      </c>
      <c r="I964" s="4" t="s">
        <v>225</v>
      </c>
    </row>
    <row r="965" spans="2:9" ht="114.75" hidden="1">
      <c r="B965" s="13">
        <v>965</v>
      </c>
      <c r="C965" s="95" t="s">
        <v>1425</v>
      </c>
      <c r="D965" s="96" t="s">
        <v>1349</v>
      </c>
      <c r="E965" s="28" t="s">
        <v>6</v>
      </c>
      <c r="F965" s="24">
        <v>121600</v>
      </c>
      <c r="G965" s="25"/>
      <c r="H965" s="16">
        <f t="shared" si="15"/>
        <v>0</v>
      </c>
      <c r="I965" s="4" t="s">
        <v>225</v>
      </c>
    </row>
    <row r="966" spans="2:9" ht="63.75" hidden="1">
      <c r="B966" s="13">
        <v>966</v>
      </c>
      <c r="C966" s="40" t="s">
        <v>1426</v>
      </c>
      <c r="D966" s="53" t="s">
        <v>1426</v>
      </c>
      <c r="E966" s="28" t="s">
        <v>6</v>
      </c>
      <c r="F966" s="24">
        <v>65900</v>
      </c>
      <c r="G966" s="25"/>
      <c r="H966" s="16">
        <f t="shared" si="15"/>
        <v>0</v>
      </c>
      <c r="I966" s="4" t="s">
        <v>225</v>
      </c>
    </row>
    <row r="967" spans="2:9" ht="45" hidden="1">
      <c r="B967" s="13">
        <v>967</v>
      </c>
      <c r="C967" s="40" t="s">
        <v>1427</v>
      </c>
      <c r="D967" s="53" t="s">
        <v>1428</v>
      </c>
      <c r="E967" s="28" t="s">
        <v>6</v>
      </c>
      <c r="F967" s="24">
        <v>132900</v>
      </c>
      <c r="G967" s="25"/>
      <c r="H967" s="16">
        <f t="shared" si="15"/>
        <v>0</v>
      </c>
      <c r="I967" s="4" t="s">
        <v>225</v>
      </c>
    </row>
    <row r="968" spans="2:9" ht="51" hidden="1">
      <c r="B968" s="13">
        <v>968</v>
      </c>
      <c r="C968" s="40" t="s">
        <v>1429</v>
      </c>
      <c r="D968" s="53" t="s">
        <v>1429</v>
      </c>
      <c r="E968" s="28" t="s">
        <v>6</v>
      </c>
      <c r="F968" s="24">
        <v>82900</v>
      </c>
      <c r="G968" s="25"/>
      <c r="H968" s="16">
        <f t="shared" si="15"/>
        <v>0</v>
      </c>
      <c r="I968" s="4" t="s">
        <v>225</v>
      </c>
    </row>
    <row r="969" spans="2:9" ht="51" hidden="1">
      <c r="B969" s="13">
        <v>969</v>
      </c>
      <c r="C969" s="95" t="s">
        <v>1430</v>
      </c>
      <c r="D969" s="96" t="s">
        <v>1431</v>
      </c>
      <c r="E969" s="28" t="s">
        <v>6</v>
      </c>
      <c r="F969" s="24">
        <v>12800</v>
      </c>
      <c r="G969" s="25"/>
      <c r="H969" s="16">
        <f t="shared" si="15"/>
        <v>0</v>
      </c>
      <c r="I969" s="4" t="s">
        <v>225</v>
      </c>
    </row>
    <row r="970" spans="2:9" ht="51" hidden="1">
      <c r="B970" s="13">
        <v>970</v>
      </c>
      <c r="C970" s="40" t="s">
        <v>1432</v>
      </c>
      <c r="D970" s="53" t="s">
        <v>1432</v>
      </c>
      <c r="E970" s="28" t="s">
        <v>6</v>
      </c>
      <c r="F970" s="24">
        <v>16000</v>
      </c>
      <c r="G970" s="25"/>
      <c r="H970" s="16">
        <f t="shared" si="15"/>
        <v>0</v>
      </c>
      <c r="I970" s="4" t="s">
        <v>225</v>
      </c>
    </row>
    <row r="971" spans="2:9" ht="45" hidden="1">
      <c r="B971" s="13">
        <v>971</v>
      </c>
      <c r="C971" s="40" t="s">
        <v>1433</v>
      </c>
      <c r="D971" s="53" t="s">
        <v>1433</v>
      </c>
      <c r="E971" s="28" t="s">
        <v>6</v>
      </c>
      <c r="F971" s="24">
        <v>6400</v>
      </c>
      <c r="G971" s="25"/>
      <c r="H971" s="16">
        <f t="shared" si="15"/>
        <v>0</v>
      </c>
      <c r="I971" s="4" t="s">
        <v>225</v>
      </c>
    </row>
    <row r="972" spans="2:9" ht="45" hidden="1">
      <c r="B972" s="13">
        <v>972</v>
      </c>
      <c r="C972" s="40" t="s">
        <v>1434</v>
      </c>
      <c r="D972" s="53" t="s">
        <v>1434</v>
      </c>
      <c r="E972" s="28" t="s">
        <v>896</v>
      </c>
      <c r="F972" s="24">
        <v>117100</v>
      </c>
      <c r="G972" s="25"/>
      <c r="H972" s="16">
        <f t="shared" si="15"/>
        <v>0</v>
      </c>
      <c r="I972" s="4" t="s">
        <v>225</v>
      </c>
    </row>
    <row r="973" spans="2:9" ht="45" hidden="1">
      <c r="B973" s="13">
        <v>973</v>
      </c>
      <c r="C973" s="40" t="s">
        <v>1435</v>
      </c>
      <c r="D973" s="53" t="s">
        <v>1376</v>
      </c>
      <c r="E973" s="97" t="s">
        <v>6</v>
      </c>
      <c r="F973" s="24">
        <v>84420</v>
      </c>
      <c r="G973" s="25"/>
      <c r="H973" s="16">
        <f t="shared" si="15"/>
        <v>0</v>
      </c>
      <c r="I973" s="4" t="s">
        <v>225</v>
      </c>
    </row>
    <row r="974" spans="2:9" ht="45" hidden="1">
      <c r="B974" s="13">
        <v>974</v>
      </c>
      <c r="C974" s="98" t="s">
        <v>1436</v>
      </c>
      <c r="D974" s="52"/>
      <c r="E974" s="52"/>
      <c r="F974" s="24"/>
      <c r="G974" s="25"/>
      <c r="H974" s="16">
        <f t="shared" si="15"/>
        <v>0</v>
      </c>
      <c r="I974" s="4" t="s">
        <v>221</v>
      </c>
    </row>
    <row r="975" spans="2:9" ht="45" hidden="1">
      <c r="B975" s="13">
        <v>975</v>
      </c>
      <c r="C975" s="49" t="s">
        <v>1437</v>
      </c>
      <c r="D975" s="39" t="s">
        <v>1438</v>
      </c>
      <c r="E975" s="28" t="s">
        <v>224</v>
      </c>
      <c r="F975" s="24">
        <v>56590</v>
      </c>
      <c r="G975" s="25"/>
      <c r="H975" s="16">
        <f t="shared" si="15"/>
        <v>0</v>
      </c>
      <c r="I975" s="4" t="s">
        <v>225</v>
      </c>
    </row>
    <row r="976" spans="2:9" ht="45" hidden="1">
      <c r="B976" s="13">
        <v>976</v>
      </c>
      <c r="C976" s="49" t="s">
        <v>1439</v>
      </c>
      <c r="D976" s="39" t="s">
        <v>1440</v>
      </c>
      <c r="E976" s="28" t="s">
        <v>224</v>
      </c>
      <c r="F976" s="24">
        <v>115530</v>
      </c>
      <c r="G976" s="25"/>
      <c r="H976" s="16">
        <f t="shared" si="15"/>
        <v>0</v>
      </c>
      <c r="I976" s="4" t="s">
        <v>225</v>
      </c>
    </row>
    <row r="977" spans="2:9" ht="45" hidden="1">
      <c r="B977" s="13">
        <v>977</v>
      </c>
      <c r="C977" s="49" t="s">
        <v>1441</v>
      </c>
      <c r="D977" s="39" t="s">
        <v>1442</v>
      </c>
      <c r="E977" s="28" t="s">
        <v>224</v>
      </c>
      <c r="F977" s="24">
        <v>52000</v>
      </c>
      <c r="G977" s="25"/>
      <c r="H977" s="16">
        <f t="shared" si="15"/>
        <v>0</v>
      </c>
      <c r="I977" s="4" t="s">
        <v>225</v>
      </c>
    </row>
    <row r="978" spans="2:9" ht="45" hidden="1">
      <c r="B978" s="13">
        <v>978</v>
      </c>
      <c r="C978" s="49" t="s">
        <v>1443</v>
      </c>
      <c r="D978" s="39" t="s">
        <v>1444</v>
      </c>
      <c r="E978" s="28" t="s">
        <v>224</v>
      </c>
      <c r="F978" s="24">
        <v>146110</v>
      </c>
      <c r="G978" s="25"/>
      <c r="H978" s="16">
        <f t="shared" si="15"/>
        <v>0</v>
      </c>
      <c r="I978" s="4" t="s">
        <v>225</v>
      </c>
    </row>
    <row r="979" spans="2:9" ht="45" hidden="1">
      <c r="B979" s="13">
        <v>979</v>
      </c>
      <c r="C979" s="49" t="s">
        <v>1445</v>
      </c>
      <c r="D979" s="39" t="s">
        <v>1446</v>
      </c>
      <c r="E979" s="28" t="s">
        <v>224</v>
      </c>
      <c r="F979" s="24">
        <v>132600</v>
      </c>
      <c r="G979" s="25"/>
      <c r="H979" s="16">
        <f t="shared" si="15"/>
        <v>0</v>
      </c>
      <c r="I979" s="4" t="s">
        <v>225</v>
      </c>
    </row>
    <row r="980" spans="2:9" ht="45" hidden="1">
      <c r="B980" s="13">
        <v>980</v>
      </c>
      <c r="C980" s="40" t="s">
        <v>1447</v>
      </c>
      <c r="D980" s="53" t="s">
        <v>1448</v>
      </c>
      <c r="E980" s="97" t="s">
        <v>224</v>
      </c>
      <c r="F980" s="24">
        <v>46800</v>
      </c>
      <c r="G980" s="25"/>
      <c r="H980" s="16">
        <f t="shared" si="15"/>
        <v>0</v>
      </c>
      <c r="I980" s="4" t="s">
        <v>225</v>
      </c>
    </row>
    <row r="981" spans="2:9" ht="45" hidden="1">
      <c r="B981" s="13">
        <v>981</v>
      </c>
      <c r="C981" s="40" t="s">
        <v>1449</v>
      </c>
      <c r="D981" s="53" t="s">
        <v>1448</v>
      </c>
      <c r="E981" s="97" t="s">
        <v>224</v>
      </c>
      <c r="F981" s="24">
        <v>46800</v>
      </c>
      <c r="G981" s="25"/>
      <c r="H981" s="16">
        <f t="shared" si="15"/>
        <v>0</v>
      </c>
      <c r="I981" s="4" t="s">
        <v>225</v>
      </c>
    </row>
    <row r="982" spans="2:9" ht="45" hidden="1">
      <c r="B982" s="13">
        <v>982</v>
      </c>
      <c r="C982" s="40" t="s">
        <v>1450</v>
      </c>
      <c r="D982" s="53" t="s">
        <v>1451</v>
      </c>
      <c r="E982" s="97" t="s">
        <v>224</v>
      </c>
      <c r="F982" s="24">
        <v>3640</v>
      </c>
      <c r="G982" s="25"/>
      <c r="H982" s="16">
        <f t="shared" si="15"/>
        <v>0</v>
      </c>
      <c r="I982" s="4" t="s">
        <v>225</v>
      </c>
    </row>
    <row r="983" spans="2:9" ht="51" hidden="1">
      <c r="B983" s="13">
        <v>983</v>
      </c>
      <c r="C983" s="98" t="s">
        <v>1452</v>
      </c>
      <c r="D983" s="52"/>
      <c r="E983" s="52"/>
      <c r="F983" s="41"/>
      <c r="G983" s="25"/>
      <c r="H983" s="16">
        <f t="shared" si="15"/>
        <v>0</v>
      </c>
      <c r="I983" s="4" t="s">
        <v>221</v>
      </c>
    </row>
    <row r="984" spans="2:9" ht="45" hidden="1">
      <c r="B984" s="13">
        <v>984</v>
      </c>
      <c r="C984" s="99" t="s">
        <v>1453</v>
      </c>
      <c r="D984" s="39" t="s">
        <v>1454</v>
      </c>
      <c r="E984" s="28" t="s">
        <v>224</v>
      </c>
      <c r="F984" s="100">
        <v>20000</v>
      </c>
      <c r="G984" s="25"/>
      <c r="H984" s="16">
        <f t="shared" si="15"/>
        <v>0</v>
      </c>
      <c r="I984" s="4" t="s">
        <v>225</v>
      </c>
    </row>
    <row r="985" spans="2:9" ht="45" hidden="1">
      <c r="B985" s="13">
        <v>985</v>
      </c>
      <c r="C985" s="101" t="s">
        <v>1455</v>
      </c>
      <c r="D985" s="43"/>
      <c r="E985" s="52"/>
      <c r="F985" s="24"/>
      <c r="G985" s="25"/>
      <c r="H985" s="16">
        <f t="shared" si="15"/>
        <v>0</v>
      </c>
      <c r="I985" s="4" t="s">
        <v>221</v>
      </c>
    </row>
    <row r="986" spans="2:9" ht="45" hidden="1">
      <c r="B986" s="13">
        <v>986</v>
      </c>
      <c r="C986" s="39" t="s">
        <v>1456</v>
      </c>
      <c r="D986" s="49" t="s">
        <v>1457</v>
      </c>
      <c r="E986" s="28" t="s">
        <v>224</v>
      </c>
      <c r="F986" s="24">
        <v>33500</v>
      </c>
      <c r="G986" s="25"/>
      <c r="H986" s="16">
        <f t="shared" si="15"/>
        <v>0</v>
      </c>
      <c r="I986" s="4" t="s">
        <v>225</v>
      </c>
    </row>
    <row r="987" spans="2:9" ht="45" hidden="1">
      <c r="B987" s="13">
        <v>987</v>
      </c>
      <c r="C987" s="39" t="s">
        <v>1458</v>
      </c>
      <c r="D987" s="49" t="s">
        <v>1459</v>
      </c>
      <c r="E987" s="28" t="s">
        <v>224</v>
      </c>
      <c r="F987" s="24">
        <v>40200</v>
      </c>
      <c r="G987" s="25"/>
      <c r="H987" s="16">
        <f t="shared" si="15"/>
        <v>0</v>
      </c>
      <c r="I987" s="4" t="s">
        <v>225</v>
      </c>
    </row>
    <row r="988" spans="2:9" ht="45" hidden="1">
      <c r="B988" s="13">
        <v>988</v>
      </c>
      <c r="C988" s="39" t="s">
        <v>1460</v>
      </c>
      <c r="D988" s="49" t="s">
        <v>1461</v>
      </c>
      <c r="E988" s="28" t="s">
        <v>224</v>
      </c>
      <c r="F988" s="24">
        <v>1670</v>
      </c>
      <c r="G988" s="25"/>
      <c r="H988" s="16">
        <f t="shared" si="15"/>
        <v>0</v>
      </c>
      <c r="I988" s="4" t="s">
        <v>225</v>
      </c>
    </row>
    <row r="989" spans="2:9" ht="45" hidden="1">
      <c r="B989" s="13">
        <v>989</v>
      </c>
      <c r="C989" s="98" t="s">
        <v>1462</v>
      </c>
      <c r="D989" s="43"/>
      <c r="E989" s="52"/>
      <c r="F989" s="24"/>
      <c r="G989" s="25"/>
      <c r="H989" s="16">
        <f t="shared" si="15"/>
        <v>0</v>
      </c>
      <c r="I989" s="4" t="s">
        <v>221</v>
      </c>
    </row>
    <row r="990" spans="2:9" ht="45" hidden="1">
      <c r="B990" s="13">
        <v>990</v>
      </c>
      <c r="C990" s="29" t="s">
        <v>1463</v>
      </c>
      <c r="D990" s="49" t="s">
        <v>1464</v>
      </c>
      <c r="E990" s="28" t="s">
        <v>417</v>
      </c>
      <c r="F990" s="55">
        <v>4622.4000000000005</v>
      </c>
      <c r="G990" s="25"/>
      <c r="H990" s="16">
        <f t="shared" si="15"/>
        <v>0</v>
      </c>
      <c r="I990" s="4" t="s">
        <v>225</v>
      </c>
    </row>
    <row r="991" spans="2:9" ht="45" hidden="1">
      <c r="B991" s="13">
        <v>991</v>
      </c>
      <c r="C991" s="29" t="s">
        <v>1465</v>
      </c>
      <c r="D991" s="49" t="s">
        <v>1465</v>
      </c>
      <c r="E991" s="28" t="s">
        <v>1466</v>
      </c>
      <c r="F991" s="55">
        <v>115.56</v>
      </c>
      <c r="G991" s="25"/>
      <c r="H991" s="16">
        <f t="shared" si="15"/>
        <v>0</v>
      </c>
      <c r="I991" s="4" t="s">
        <v>225</v>
      </c>
    </row>
    <row r="992" spans="2:9" ht="45" hidden="1">
      <c r="B992" s="13">
        <v>992</v>
      </c>
      <c r="C992" s="44" t="s">
        <v>1467</v>
      </c>
      <c r="D992" s="43"/>
      <c r="E992" s="52"/>
      <c r="F992" s="41"/>
      <c r="G992" s="25"/>
      <c r="H992" s="16">
        <f t="shared" si="15"/>
        <v>0</v>
      </c>
      <c r="I992" s="4" t="s">
        <v>221</v>
      </c>
    </row>
    <row r="993" spans="2:9" ht="45" hidden="1">
      <c r="B993" s="13">
        <v>993</v>
      </c>
      <c r="C993" s="29" t="s">
        <v>1468</v>
      </c>
      <c r="D993" s="49" t="s">
        <v>1468</v>
      </c>
      <c r="E993" s="28" t="s">
        <v>224</v>
      </c>
      <c r="F993" s="55">
        <v>4622.4000000000005</v>
      </c>
      <c r="G993" s="25"/>
      <c r="H993" s="16">
        <f t="shared" si="15"/>
        <v>0</v>
      </c>
      <c r="I993" s="4" t="s">
        <v>225</v>
      </c>
    </row>
    <row r="994" spans="2:9" ht="45" hidden="1">
      <c r="B994" s="13">
        <v>994</v>
      </c>
      <c r="C994" s="98" t="s">
        <v>1469</v>
      </c>
      <c r="D994" s="43"/>
      <c r="E994" s="52"/>
      <c r="F994" s="24"/>
      <c r="G994" s="25"/>
      <c r="H994" s="16">
        <f t="shared" si="15"/>
        <v>0</v>
      </c>
      <c r="I994" s="4" t="s">
        <v>221</v>
      </c>
    </row>
    <row r="995" spans="2:9" ht="45" hidden="1">
      <c r="B995" s="13">
        <v>995</v>
      </c>
      <c r="C995" s="44" t="s">
        <v>1470</v>
      </c>
      <c r="D995" s="43"/>
      <c r="E995" s="56" t="s">
        <v>224</v>
      </c>
      <c r="F995" s="24">
        <v>17360</v>
      </c>
      <c r="G995" s="25"/>
      <c r="H995" s="16">
        <f t="shared" si="15"/>
        <v>0</v>
      </c>
      <c r="I995" s="4" t="s">
        <v>225</v>
      </c>
    </row>
    <row r="996" spans="2:9" ht="45" hidden="1">
      <c r="B996" s="13">
        <v>996</v>
      </c>
      <c r="C996" s="51" t="s">
        <v>1471</v>
      </c>
      <c r="D996" s="43"/>
      <c r="E996" s="56" t="s">
        <v>224</v>
      </c>
      <c r="F996" s="24">
        <v>41630</v>
      </c>
      <c r="G996" s="25"/>
      <c r="H996" s="16">
        <f t="shared" si="15"/>
        <v>0</v>
      </c>
      <c r="I996" s="4" t="s">
        <v>225</v>
      </c>
    </row>
    <row r="997" spans="2:9" ht="45" hidden="1">
      <c r="B997" s="13">
        <v>997</v>
      </c>
      <c r="C997" s="51" t="s">
        <v>1472</v>
      </c>
      <c r="D997" s="43"/>
      <c r="E997" s="56" t="s">
        <v>224</v>
      </c>
      <c r="F997" s="24">
        <v>49580</v>
      </c>
      <c r="G997" s="25"/>
      <c r="H997" s="16">
        <f t="shared" si="15"/>
        <v>0</v>
      </c>
      <c r="I997" s="4" t="s">
        <v>225</v>
      </c>
    </row>
    <row r="998" spans="2:9" ht="45" hidden="1">
      <c r="B998" s="13">
        <v>998</v>
      </c>
      <c r="C998" s="51" t="s">
        <v>1473</v>
      </c>
      <c r="D998" s="43"/>
      <c r="E998" s="56" t="s">
        <v>224</v>
      </c>
      <c r="F998" s="24">
        <v>11845</v>
      </c>
      <c r="G998" s="25"/>
      <c r="H998" s="16">
        <f t="shared" si="15"/>
        <v>0</v>
      </c>
      <c r="I998" s="4" t="s">
        <v>225</v>
      </c>
    </row>
    <row r="999" spans="2:9" ht="45" hidden="1">
      <c r="B999" s="13">
        <v>999</v>
      </c>
      <c r="C999" s="66" t="s">
        <v>1474</v>
      </c>
      <c r="D999" s="43"/>
      <c r="E999" s="52"/>
      <c r="F999" s="24"/>
      <c r="G999" s="25"/>
      <c r="H999" s="16">
        <f t="shared" si="15"/>
        <v>0</v>
      </c>
      <c r="I999" s="4" t="s">
        <v>221</v>
      </c>
    </row>
    <row r="1000" spans="2:9" ht="45" hidden="1">
      <c r="B1000" s="13">
        <v>1000</v>
      </c>
      <c r="C1000" s="40" t="s">
        <v>1475</v>
      </c>
      <c r="D1000" s="12" t="s">
        <v>1476</v>
      </c>
      <c r="E1000" s="28" t="s">
        <v>224</v>
      </c>
      <c r="F1000" s="35">
        <v>16700</v>
      </c>
      <c r="G1000" s="25"/>
      <c r="H1000" s="16">
        <f t="shared" si="15"/>
        <v>0</v>
      </c>
      <c r="I1000" s="4" t="s">
        <v>225</v>
      </c>
    </row>
    <row r="1001" spans="2:9" ht="45" hidden="1">
      <c r="B1001" s="13">
        <v>1001</v>
      </c>
      <c r="C1001" s="44" t="s">
        <v>1477</v>
      </c>
      <c r="D1001" s="43"/>
      <c r="E1001" s="52"/>
      <c r="F1001" s="24"/>
      <c r="G1001" s="25"/>
      <c r="H1001" s="16">
        <f t="shared" si="15"/>
        <v>0</v>
      </c>
      <c r="I1001" s="4" t="s">
        <v>221</v>
      </c>
    </row>
    <row r="1002" spans="2:9" ht="45" hidden="1">
      <c r="B1002" s="13">
        <v>1002</v>
      </c>
      <c r="C1002" s="44" t="s">
        <v>1478</v>
      </c>
      <c r="D1002" s="43"/>
      <c r="E1002" s="52" t="s">
        <v>224</v>
      </c>
      <c r="F1002" s="55">
        <v>5315.76</v>
      </c>
      <c r="G1002" s="25"/>
      <c r="H1002" s="16">
        <f t="shared" si="15"/>
        <v>0</v>
      </c>
      <c r="I1002" s="4" t="s">
        <v>225</v>
      </c>
    </row>
    <row r="1003" spans="2:9" ht="45" hidden="1">
      <c r="B1003" s="13">
        <v>1003</v>
      </c>
      <c r="C1003" s="44" t="s">
        <v>1479</v>
      </c>
      <c r="D1003" s="43"/>
      <c r="E1003" s="52" t="s">
        <v>22</v>
      </c>
      <c r="F1003" s="55">
        <v>173.34</v>
      </c>
      <c r="G1003" s="25"/>
      <c r="H1003" s="16">
        <f t="shared" si="15"/>
        <v>0</v>
      </c>
      <c r="I1003" s="4" t="s">
        <v>225</v>
      </c>
    </row>
    <row r="1004" spans="2:9" ht="45" hidden="1">
      <c r="B1004" s="13">
        <v>1004</v>
      </c>
      <c r="C1004" s="44" t="s">
        <v>1480</v>
      </c>
      <c r="D1004" s="43"/>
      <c r="E1004" s="52"/>
      <c r="F1004" s="24"/>
      <c r="G1004" s="25"/>
      <c r="H1004" s="16">
        <f t="shared" si="15"/>
        <v>0</v>
      </c>
      <c r="I1004" s="4" t="s">
        <v>221</v>
      </c>
    </row>
    <row r="1005" spans="2:9" ht="45" hidden="1">
      <c r="B1005" s="13">
        <v>1005</v>
      </c>
      <c r="C1005" s="6" t="s">
        <v>1481</v>
      </c>
      <c r="D1005" s="27" t="s">
        <v>1482</v>
      </c>
      <c r="E1005" s="28" t="s">
        <v>224</v>
      </c>
      <c r="F1005" s="24">
        <v>9500</v>
      </c>
      <c r="G1005" s="25"/>
      <c r="H1005" s="16">
        <f t="shared" si="15"/>
        <v>0</v>
      </c>
      <c r="I1005" s="4" t="s">
        <v>225</v>
      </c>
    </row>
    <row r="1006" spans="2:9" ht="45" hidden="1">
      <c r="B1006" s="13">
        <v>1006</v>
      </c>
      <c r="C1006" s="66" t="s">
        <v>1483</v>
      </c>
      <c r="D1006" s="102"/>
      <c r="E1006" s="28"/>
      <c r="F1006" s="24"/>
      <c r="G1006" s="25"/>
      <c r="H1006" s="16">
        <f t="shared" si="15"/>
        <v>0</v>
      </c>
      <c r="I1006" s="4" t="s">
        <v>221</v>
      </c>
    </row>
    <row r="1007" spans="2:9" ht="114.75" hidden="1">
      <c r="B1007" s="13">
        <v>1007</v>
      </c>
      <c r="C1007" s="6" t="s">
        <v>1484</v>
      </c>
      <c r="D1007" s="6" t="s">
        <v>1485</v>
      </c>
      <c r="E1007" s="28" t="s">
        <v>224</v>
      </c>
      <c r="F1007" s="24">
        <v>18200</v>
      </c>
      <c r="G1007" s="25"/>
      <c r="H1007" s="16">
        <f t="shared" si="15"/>
        <v>0</v>
      </c>
      <c r="I1007" s="4" t="s">
        <v>225</v>
      </c>
    </row>
    <row r="1008" spans="2:9" ht="45" hidden="1">
      <c r="B1008" s="13">
        <v>1008</v>
      </c>
      <c r="C1008" s="66" t="s">
        <v>1486</v>
      </c>
      <c r="D1008" s="43"/>
      <c r="E1008" s="52"/>
      <c r="F1008" s="24"/>
      <c r="G1008" s="25"/>
      <c r="H1008" s="16">
        <f t="shared" si="15"/>
        <v>0</v>
      </c>
      <c r="I1008" s="4" t="s">
        <v>221</v>
      </c>
    </row>
    <row r="1009" spans="2:9" ht="45" hidden="1">
      <c r="B1009" s="13">
        <v>1009</v>
      </c>
      <c r="C1009" s="42" t="s">
        <v>1487</v>
      </c>
      <c r="D1009" s="43"/>
      <c r="E1009" s="52"/>
      <c r="F1009" s="45"/>
      <c r="G1009" s="25"/>
      <c r="H1009" s="16">
        <f t="shared" si="15"/>
        <v>0</v>
      </c>
      <c r="I1009" s="4" t="s">
        <v>221</v>
      </c>
    </row>
    <row r="1010" spans="2:9" ht="45" hidden="1">
      <c r="B1010" s="13">
        <v>1010</v>
      </c>
      <c r="C1010" s="103" t="s">
        <v>1488</v>
      </c>
      <c r="D1010" s="104" t="s">
        <v>1489</v>
      </c>
      <c r="E1010" s="28" t="s">
        <v>6</v>
      </c>
      <c r="F1010" s="34">
        <v>155112</v>
      </c>
      <c r="G1010" s="25"/>
      <c r="H1010" s="16">
        <f t="shared" si="15"/>
        <v>0</v>
      </c>
      <c r="I1010" s="4" t="s">
        <v>225</v>
      </c>
    </row>
    <row r="1011" spans="2:9" ht="45" hidden="1">
      <c r="B1011" s="13">
        <v>1011</v>
      </c>
      <c r="C1011" s="103" t="s">
        <v>1490</v>
      </c>
      <c r="D1011" s="104" t="s">
        <v>1491</v>
      </c>
      <c r="E1011" s="28" t="s">
        <v>6</v>
      </c>
      <c r="F1011" s="34">
        <v>81573</v>
      </c>
      <c r="G1011" s="25"/>
      <c r="H1011" s="16">
        <f t="shared" si="15"/>
        <v>0</v>
      </c>
      <c r="I1011" s="4" t="s">
        <v>225</v>
      </c>
    </row>
    <row r="1012" spans="2:9" ht="45" hidden="1">
      <c r="B1012" s="13">
        <v>1012</v>
      </c>
      <c r="C1012" s="105" t="s">
        <v>1492</v>
      </c>
      <c r="D1012" s="73" t="s">
        <v>1493</v>
      </c>
      <c r="E1012" s="28" t="s">
        <v>6</v>
      </c>
      <c r="F1012" s="34">
        <v>69018</v>
      </c>
      <c r="G1012" s="25"/>
      <c r="H1012" s="16">
        <f t="shared" si="15"/>
        <v>0</v>
      </c>
      <c r="I1012" s="4" t="s">
        <v>225</v>
      </c>
    </row>
    <row r="1013" spans="2:9" ht="45" hidden="1">
      <c r="B1013" s="13">
        <v>1013</v>
      </c>
      <c r="C1013" s="103" t="s">
        <v>1494</v>
      </c>
      <c r="D1013" s="104" t="s">
        <v>1495</v>
      </c>
      <c r="E1013" s="28" t="s">
        <v>6</v>
      </c>
      <c r="F1013" s="34">
        <v>60980</v>
      </c>
      <c r="G1013" s="25"/>
      <c r="H1013" s="16">
        <f t="shared" si="15"/>
        <v>0</v>
      </c>
      <c r="I1013" s="4" t="s">
        <v>225</v>
      </c>
    </row>
    <row r="1014" spans="2:9" ht="45" hidden="1">
      <c r="B1014" s="13">
        <v>1014</v>
      </c>
      <c r="C1014" s="103" t="s">
        <v>1496</v>
      </c>
      <c r="D1014" s="104" t="s">
        <v>1497</v>
      </c>
      <c r="E1014" s="28" t="s">
        <v>6</v>
      </c>
      <c r="F1014" s="34">
        <v>39349</v>
      </c>
      <c r="G1014" s="25"/>
      <c r="H1014" s="16">
        <f t="shared" si="15"/>
        <v>0</v>
      </c>
      <c r="I1014" s="4" t="s">
        <v>225</v>
      </c>
    </row>
    <row r="1015" spans="2:9" ht="45" hidden="1">
      <c r="B1015" s="13">
        <v>1015</v>
      </c>
      <c r="C1015" s="42" t="s">
        <v>1498</v>
      </c>
      <c r="D1015" s="42"/>
      <c r="E1015" s="52"/>
      <c r="F1015" s="34"/>
      <c r="G1015" s="25"/>
      <c r="H1015" s="16">
        <f t="shared" si="15"/>
        <v>0</v>
      </c>
      <c r="I1015" s="4" t="s">
        <v>221</v>
      </c>
    </row>
    <row r="1016" spans="2:9" ht="45" hidden="1">
      <c r="B1016" s="13">
        <v>1016</v>
      </c>
      <c r="C1016" s="103" t="s">
        <v>1499</v>
      </c>
      <c r="D1016" s="104" t="s">
        <v>1500</v>
      </c>
      <c r="E1016" s="28" t="s">
        <v>1501</v>
      </c>
      <c r="F1016" s="34">
        <v>11626</v>
      </c>
      <c r="G1016" s="25"/>
      <c r="H1016" s="16">
        <f t="shared" si="15"/>
        <v>0</v>
      </c>
      <c r="I1016" s="4" t="s">
        <v>225</v>
      </c>
    </row>
    <row r="1017" spans="2:9" ht="45" hidden="1">
      <c r="B1017" s="13">
        <v>1017</v>
      </c>
      <c r="C1017" s="103" t="s">
        <v>1502</v>
      </c>
      <c r="D1017" s="27" t="s">
        <v>1503</v>
      </c>
      <c r="E1017" s="28" t="s">
        <v>1501</v>
      </c>
      <c r="F1017" s="34">
        <v>144232</v>
      </c>
      <c r="G1017" s="25"/>
      <c r="H1017" s="16">
        <f t="shared" si="15"/>
        <v>0</v>
      </c>
      <c r="I1017" s="4" t="s">
        <v>225</v>
      </c>
    </row>
    <row r="1018" spans="2:9" ht="45" hidden="1">
      <c r="B1018" s="13">
        <v>1018</v>
      </c>
      <c r="C1018" s="103" t="s">
        <v>1504</v>
      </c>
      <c r="D1018" s="104" t="s">
        <v>1505</v>
      </c>
      <c r="E1018" s="28" t="s">
        <v>15</v>
      </c>
      <c r="F1018" s="34">
        <v>164928</v>
      </c>
      <c r="G1018" s="25"/>
      <c r="H1018" s="16">
        <f t="shared" si="15"/>
        <v>0</v>
      </c>
      <c r="I1018" s="4" t="s">
        <v>225</v>
      </c>
    </row>
    <row r="1019" spans="2:9" ht="45" hidden="1">
      <c r="B1019" s="13">
        <v>1019</v>
      </c>
      <c r="C1019" s="103" t="s">
        <v>1506</v>
      </c>
      <c r="D1019" s="104" t="s">
        <v>1507</v>
      </c>
      <c r="E1019" s="28" t="s">
        <v>6</v>
      </c>
      <c r="F1019" s="34">
        <v>103443</v>
      </c>
      <c r="G1019" s="25"/>
      <c r="H1019" s="16">
        <f t="shared" si="15"/>
        <v>0</v>
      </c>
      <c r="I1019" s="4" t="s">
        <v>225</v>
      </c>
    </row>
    <row r="1020" spans="2:9" ht="45" hidden="1">
      <c r="B1020" s="13">
        <v>1020</v>
      </c>
      <c r="C1020" s="103" t="s">
        <v>1508</v>
      </c>
      <c r="D1020" s="104" t="s">
        <v>1509</v>
      </c>
      <c r="E1020" s="28" t="s">
        <v>224</v>
      </c>
      <c r="F1020" s="34">
        <v>30356</v>
      </c>
      <c r="G1020" s="25"/>
      <c r="H1020" s="16">
        <f t="shared" si="15"/>
        <v>0</v>
      </c>
      <c r="I1020" s="4" t="s">
        <v>225</v>
      </c>
    </row>
    <row r="1021" spans="2:9" ht="45" hidden="1">
      <c r="B1021" s="13">
        <v>1021</v>
      </c>
      <c r="C1021" s="66" t="s">
        <v>1510</v>
      </c>
      <c r="D1021" s="43"/>
      <c r="E1021" s="52"/>
      <c r="F1021" s="24"/>
      <c r="G1021" s="25"/>
      <c r="H1021" s="16">
        <f t="shared" si="15"/>
        <v>0</v>
      </c>
      <c r="I1021" s="4" t="s">
        <v>221</v>
      </c>
    </row>
    <row r="1022" spans="2:9" ht="51" hidden="1">
      <c r="B1022" s="13">
        <v>1022</v>
      </c>
      <c r="C1022" s="51" t="s">
        <v>1511</v>
      </c>
      <c r="D1022" s="43"/>
      <c r="E1022" s="52" t="s">
        <v>224</v>
      </c>
      <c r="F1022" s="64">
        <v>14000</v>
      </c>
      <c r="G1022" s="25"/>
      <c r="H1022" s="16">
        <f t="shared" si="15"/>
        <v>0</v>
      </c>
      <c r="I1022" s="4" t="s">
        <v>225</v>
      </c>
    </row>
    <row r="1023" spans="2:9" ht="51" hidden="1">
      <c r="B1023" s="13">
        <v>1023</v>
      </c>
      <c r="C1023" s="51" t="s">
        <v>1512</v>
      </c>
      <c r="D1023" s="43"/>
      <c r="E1023" s="52" t="s">
        <v>224</v>
      </c>
      <c r="F1023" s="64">
        <v>13300</v>
      </c>
      <c r="G1023" s="25"/>
      <c r="H1023" s="16">
        <f t="shared" si="15"/>
        <v>0</v>
      </c>
      <c r="I1023" s="4" t="s">
        <v>225</v>
      </c>
    </row>
    <row r="1024" spans="2:9" ht="51" hidden="1">
      <c r="B1024" s="13">
        <v>1024</v>
      </c>
      <c r="C1024" s="51" t="s">
        <v>1513</v>
      </c>
      <c r="D1024" s="43"/>
      <c r="E1024" s="52" t="s">
        <v>224</v>
      </c>
      <c r="F1024" s="64">
        <v>7000</v>
      </c>
      <c r="G1024" s="25"/>
      <c r="H1024" s="16">
        <f t="shared" si="15"/>
        <v>0</v>
      </c>
      <c r="I1024" s="4" t="s">
        <v>225</v>
      </c>
    </row>
    <row r="1025" spans="2:9" ht="45" hidden="1">
      <c r="B1025" s="13">
        <v>1025</v>
      </c>
      <c r="C1025" s="51" t="s">
        <v>1514</v>
      </c>
      <c r="D1025" s="43"/>
      <c r="E1025" s="52" t="s">
        <v>224</v>
      </c>
      <c r="F1025" s="64">
        <v>6300</v>
      </c>
      <c r="G1025" s="25"/>
      <c r="H1025" s="16">
        <f t="shared" ref="H1025:H1088" si="16">F1025*G1025</f>
        <v>0</v>
      </c>
      <c r="I1025" s="4" t="s">
        <v>225</v>
      </c>
    </row>
    <row r="1026" spans="2:9" ht="45" hidden="1">
      <c r="B1026" s="13">
        <v>1026</v>
      </c>
      <c r="C1026" s="51" t="s">
        <v>1515</v>
      </c>
      <c r="D1026" s="43"/>
      <c r="E1026" s="52" t="s">
        <v>224</v>
      </c>
      <c r="F1026" s="64">
        <v>5600</v>
      </c>
      <c r="G1026" s="25"/>
      <c r="H1026" s="16">
        <f t="shared" si="16"/>
        <v>0</v>
      </c>
      <c r="I1026" s="4" t="s">
        <v>225</v>
      </c>
    </row>
    <row r="1027" spans="2:9" ht="45" hidden="1">
      <c r="B1027" s="13">
        <v>1027</v>
      </c>
      <c r="C1027" s="51" t="s">
        <v>1516</v>
      </c>
      <c r="D1027" s="43"/>
      <c r="E1027" s="52" t="s">
        <v>224</v>
      </c>
      <c r="F1027" s="64">
        <v>2100</v>
      </c>
      <c r="G1027" s="25"/>
      <c r="H1027" s="16">
        <f t="shared" si="16"/>
        <v>0</v>
      </c>
      <c r="I1027" s="4" t="s">
        <v>225</v>
      </c>
    </row>
    <row r="1028" spans="2:9" ht="45" hidden="1">
      <c r="B1028" s="13">
        <v>1028</v>
      </c>
      <c r="C1028" s="51" t="s">
        <v>1517</v>
      </c>
      <c r="D1028" s="43"/>
      <c r="E1028" s="52" t="s">
        <v>224</v>
      </c>
      <c r="F1028" s="64">
        <v>2100</v>
      </c>
      <c r="G1028" s="25"/>
      <c r="H1028" s="16">
        <f t="shared" si="16"/>
        <v>0</v>
      </c>
      <c r="I1028" s="4" t="s">
        <v>225</v>
      </c>
    </row>
    <row r="1029" spans="2:9" ht="45" hidden="1">
      <c r="B1029" s="13">
        <v>1029</v>
      </c>
      <c r="C1029" s="98" t="s">
        <v>1518</v>
      </c>
      <c r="D1029" s="43"/>
      <c r="E1029" s="52"/>
      <c r="F1029" s="24"/>
      <c r="G1029" s="25"/>
      <c r="H1029" s="16">
        <f t="shared" si="16"/>
        <v>0</v>
      </c>
      <c r="I1029" s="4" t="s">
        <v>221</v>
      </c>
    </row>
    <row r="1030" spans="2:9" ht="45" hidden="1">
      <c r="B1030" s="13">
        <v>1030</v>
      </c>
      <c r="C1030" s="49" t="s">
        <v>1519</v>
      </c>
      <c r="D1030" s="78" t="s">
        <v>1520</v>
      </c>
      <c r="E1030" s="28" t="s">
        <v>224</v>
      </c>
      <c r="F1030" s="24">
        <v>14890</v>
      </c>
      <c r="G1030" s="25"/>
      <c r="H1030" s="16">
        <f t="shared" si="16"/>
        <v>0</v>
      </c>
      <c r="I1030" s="4" t="s">
        <v>225</v>
      </c>
    </row>
    <row r="1031" spans="2:9" ht="45" hidden="1">
      <c r="B1031" s="13">
        <v>1031</v>
      </c>
      <c r="C1031" s="49" t="s">
        <v>1521</v>
      </c>
      <c r="D1031" s="27" t="s">
        <v>1522</v>
      </c>
      <c r="E1031" s="28" t="s">
        <v>224</v>
      </c>
      <c r="F1031" s="24">
        <v>96100</v>
      </c>
      <c r="G1031" s="25"/>
      <c r="H1031" s="16">
        <f t="shared" si="16"/>
        <v>0</v>
      </c>
      <c r="I1031" s="4" t="s">
        <v>225</v>
      </c>
    </row>
    <row r="1032" spans="2:9" ht="45" hidden="1">
      <c r="B1032" s="13">
        <v>1032</v>
      </c>
      <c r="C1032" s="49" t="s">
        <v>1523</v>
      </c>
      <c r="D1032" s="27" t="s">
        <v>1524</v>
      </c>
      <c r="E1032" s="28" t="s">
        <v>1525</v>
      </c>
      <c r="F1032" s="24">
        <v>42300</v>
      </c>
      <c r="G1032" s="25"/>
      <c r="H1032" s="16">
        <f t="shared" si="16"/>
        <v>0</v>
      </c>
      <c r="I1032" s="4" t="s">
        <v>225</v>
      </c>
    </row>
    <row r="1033" spans="2:9" ht="45" hidden="1">
      <c r="B1033" s="13">
        <v>1033</v>
      </c>
      <c r="C1033" s="98" t="s">
        <v>1526</v>
      </c>
      <c r="D1033" s="43"/>
      <c r="E1033" s="52"/>
      <c r="F1033" s="24"/>
      <c r="G1033" s="25"/>
      <c r="H1033" s="16">
        <f t="shared" si="16"/>
        <v>0</v>
      </c>
      <c r="I1033" s="4" t="s">
        <v>221</v>
      </c>
    </row>
    <row r="1034" spans="2:9" ht="45" hidden="1">
      <c r="B1034" s="13">
        <v>1034</v>
      </c>
      <c r="C1034" s="106" t="s">
        <v>1527</v>
      </c>
      <c r="D1034" s="27" t="s">
        <v>1528</v>
      </c>
      <c r="E1034" s="28" t="s">
        <v>224</v>
      </c>
      <c r="F1034" s="34">
        <v>493809</v>
      </c>
      <c r="G1034" s="25"/>
      <c r="H1034" s="16">
        <f t="shared" si="16"/>
        <v>0</v>
      </c>
      <c r="I1034" s="4" t="s">
        <v>225</v>
      </c>
    </row>
    <row r="1035" spans="2:9" ht="45" hidden="1">
      <c r="B1035" s="13">
        <v>1035</v>
      </c>
      <c r="C1035" s="51" t="s">
        <v>1529</v>
      </c>
      <c r="D1035" s="43"/>
      <c r="E1035" s="56" t="s">
        <v>224</v>
      </c>
      <c r="F1035" s="34">
        <v>147574</v>
      </c>
      <c r="G1035" s="25"/>
      <c r="H1035" s="16">
        <f t="shared" si="16"/>
        <v>0</v>
      </c>
      <c r="I1035" s="4" t="s">
        <v>225</v>
      </c>
    </row>
    <row r="1036" spans="2:9" ht="45" hidden="1">
      <c r="B1036" s="13">
        <v>1036</v>
      </c>
      <c r="C1036" s="106" t="s">
        <v>1530</v>
      </c>
      <c r="D1036" s="27" t="s">
        <v>1531</v>
      </c>
      <c r="E1036" s="28" t="s">
        <v>224</v>
      </c>
      <c r="F1036" s="34">
        <v>32303</v>
      </c>
      <c r="G1036" s="25"/>
      <c r="H1036" s="16">
        <f t="shared" si="16"/>
        <v>0</v>
      </c>
      <c r="I1036" s="4" t="s">
        <v>225</v>
      </c>
    </row>
    <row r="1037" spans="2:9" ht="45" hidden="1">
      <c r="B1037" s="13">
        <v>1037</v>
      </c>
      <c r="C1037" s="107" t="s">
        <v>1532</v>
      </c>
      <c r="D1037" s="27" t="s">
        <v>1533</v>
      </c>
      <c r="E1037" s="28" t="s">
        <v>224</v>
      </c>
      <c r="F1037" s="34">
        <v>56888</v>
      </c>
      <c r="G1037" s="25"/>
      <c r="H1037" s="16">
        <f t="shared" si="16"/>
        <v>0</v>
      </c>
      <c r="I1037" s="4" t="s">
        <v>225</v>
      </c>
    </row>
    <row r="1038" spans="2:9" ht="45" hidden="1">
      <c r="B1038" s="13">
        <v>1038</v>
      </c>
      <c r="C1038" s="107" t="s">
        <v>1534</v>
      </c>
      <c r="D1038" s="40" t="s">
        <v>1535</v>
      </c>
      <c r="E1038" s="28" t="s">
        <v>224</v>
      </c>
      <c r="F1038" s="34">
        <v>124874</v>
      </c>
      <c r="G1038" s="25"/>
      <c r="H1038" s="16">
        <f t="shared" si="16"/>
        <v>0</v>
      </c>
      <c r="I1038" s="4" t="s">
        <v>225</v>
      </c>
    </row>
    <row r="1039" spans="2:9" ht="45" hidden="1">
      <c r="B1039" s="13">
        <v>1039</v>
      </c>
      <c r="C1039" s="107" t="s">
        <v>1536</v>
      </c>
      <c r="D1039" s="27" t="s">
        <v>1537</v>
      </c>
      <c r="E1039" s="28" t="s">
        <v>224</v>
      </c>
      <c r="F1039" s="34">
        <v>124874</v>
      </c>
      <c r="G1039" s="25"/>
      <c r="H1039" s="16">
        <f t="shared" si="16"/>
        <v>0</v>
      </c>
      <c r="I1039" s="4" t="s">
        <v>225</v>
      </c>
    </row>
    <row r="1040" spans="2:9" ht="45" hidden="1">
      <c r="B1040" s="13">
        <v>1040</v>
      </c>
      <c r="C1040" s="107" t="s">
        <v>1538</v>
      </c>
      <c r="D1040" s="27" t="s">
        <v>1539</v>
      </c>
      <c r="E1040" s="28" t="s">
        <v>224</v>
      </c>
      <c r="F1040" s="34">
        <v>124874</v>
      </c>
      <c r="G1040" s="25"/>
      <c r="H1040" s="16">
        <f t="shared" si="16"/>
        <v>0</v>
      </c>
      <c r="I1040" s="4" t="s">
        <v>225</v>
      </c>
    </row>
    <row r="1041" spans="2:9" ht="45" hidden="1">
      <c r="B1041" s="13">
        <v>1041</v>
      </c>
      <c r="C1041" s="107" t="s">
        <v>1540</v>
      </c>
      <c r="D1041" s="108" t="s">
        <v>1541</v>
      </c>
      <c r="E1041" s="28" t="s">
        <v>224</v>
      </c>
      <c r="F1041" s="34">
        <v>124874</v>
      </c>
      <c r="G1041" s="25"/>
      <c r="H1041" s="16">
        <f t="shared" si="16"/>
        <v>0</v>
      </c>
      <c r="I1041" s="4" t="s">
        <v>225</v>
      </c>
    </row>
    <row r="1042" spans="2:9" ht="45" hidden="1">
      <c r="B1042" s="13">
        <v>1042</v>
      </c>
      <c r="C1042" s="98" t="s">
        <v>1542</v>
      </c>
      <c r="D1042" s="43"/>
      <c r="E1042" s="52"/>
      <c r="F1042" s="24"/>
      <c r="G1042" s="25"/>
      <c r="H1042" s="16">
        <f t="shared" si="16"/>
        <v>0</v>
      </c>
      <c r="I1042" s="4" t="s">
        <v>221</v>
      </c>
    </row>
    <row r="1043" spans="2:9" ht="45" hidden="1">
      <c r="B1043" s="13">
        <v>1043</v>
      </c>
      <c r="C1043" s="62" t="s">
        <v>1543</v>
      </c>
      <c r="D1043" s="62" t="s">
        <v>1543</v>
      </c>
      <c r="E1043" s="87" t="s">
        <v>417</v>
      </c>
      <c r="F1043" s="24">
        <v>40058</v>
      </c>
      <c r="G1043" s="25"/>
      <c r="H1043" s="16">
        <f t="shared" si="16"/>
        <v>0</v>
      </c>
      <c r="I1043" s="4" t="s">
        <v>225</v>
      </c>
    </row>
    <row r="1044" spans="2:9" ht="45" hidden="1">
      <c r="B1044" s="13">
        <v>1044</v>
      </c>
      <c r="C1044" s="62" t="s">
        <v>1544</v>
      </c>
      <c r="D1044" s="62" t="s">
        <v>1544</v>
      </c>
      <c r="E1044" s="87" t="s">
        <v>417</v>
      </c>
      <c r="F1044" s="24">
        <v>36636</v>
      </c>
      <c r="G1044" s="25"/>
      <c r="H1044" s="16">
        <f t="shared" si="16"/>
        <v>0</v>
      </c>
      <c r="I1044" s="4" t="s">
        <v>225</v>
      </c>
    </row>
    <row r="1045" spans="2:9" ht="45" hidden="1">
      <c r="B1045" s="13">
        <v>1045</v>
      </c>
      <c r="C1045" s="62" t="s">
        <v>1545</v>
      </c>
      <c r="D1045" s="62" t="s">
        <v>1546</v>
      </c>
      <c r="E1045" s="87" t="s">
        <v>417</v>
      </c>
      <c r="F1045" s="24">
        <v>40058</v>
      </c>
      <c r="G1045" s="25"/>
      <c r="H1045" s="16">
        <f t="shared" si="16"/>
        <v>0</v>
      </c>
      <c r="I1045" s="4" t="s">
        <v>225</v>
      </c>
    </row>
    <row r="1046" spans="2:9" ht="45" hidden="1">
      <c r="B1046" s="13">
        <v>1046</v>
      </c>
      <c r="C1046" s="62" t="s">
        <v>1547</v>
      </c>
      <c r="D1046" s="62" t="s">
        <v>1547</v>
      </c>
      <c r="E1046" s="87" t="s">
        <v>1548</v>
      </c>
      <c r="F1046" s="24">
        <v>41207</v>
      </c>
      <c r="G1046" s="25"/>
      <c r="H1046" s="16">
        <f t="shared" si="16"/>
        <v>0</v>
      </c>
      <c r="I1046" s="4" t="s">
        <v>225</v>
      </c>
    </row>
    <row r="1047" spans="2:9" ht="45" hidden="1">
      <c r="B1047" s="13">
        <v>1047</v>
      </c>
      <c r="C1047" s="62" t="s">
        <v>1549</v>
      </c>
      <c r="D1047" s="62" t="s">
        <v>1549</v>
      </c>
      <c r="E1047" s="87" t="s">
        <v>1548</v>
      </c>
      <c r="F1047" s="24">
        <v>10600</v>
      </c>
      <c r="G1047" s="25"/>
      <c r="H1047" s="16">
        <f t="shared" si="16"/>
        <v>0</v>
      </c>
      <c r="I1047" s="4" t="s">
        <v>225</v>
      </c>
    </row>
    <row r="1048" spans="2:9" ht="45" hidden="1">
      <c r="B1048" s="13">
        <v>1048</v>
      </c>
      <c r="C1048" s="62" t="s">
        <v>1550</v>
      </c>
      <c r="D1048" s="62" t="s">
        <v>1551</v>
      </c>
      <c r="E1048" s="87" t="s">
        <v>417</v>
      </c>
      <c r="F1048" s="24">
        <v>9169</v>
      </c>
      <c r="G1048" s="25"/>
      <c r="H1048" s="16">
        <f t="shared" si="16"/>
        <v>0</v>
      </c>
      <c r="I1048" s="4" t="s">
        <v>225</v>
      </c>
    </row>
    <row r="1049" spans="2:9" ht="45" hidden="1">
      <c r="B1049" s="13">
        <v>1049</v>
      </c>
      <c r="C1049" s="62" t="s">
        <v>1552</v>
      </c>
      <c r="D1049" s="62" t="s">
        <v>1553</v>
      </c>
      <c r="E1049" s="87" t="s">
        <v>1554</v>
      </c>
      <c r="F1049" s="24">
        <v>91641</v>
      </c>
      <c r="G1049" s="25"/>
      <c r="H1049" s="16">
        <f t="shared" si="16"/>
        <v>0</v>
      </c>
      <c r="I1049" s="4" t="s">
        <v>225</v>
      </c>
    </row>
    <row r="1050" spans="2:9" ht="45" hidden="1">
      <c r="B1050" s="13">
        <v>1050</v>
      </c>
      <c r="C1050" s="62" t="s">
        <v>1555</v>
      </c>
      <c r="D1050" s="62" t="s">
        <v>1556</v>
      </c>
      <c r="E1050" s="87" t="s">
        <v>1554</v>
      </c>
      <c r="F1050" s="24">
        <v>672680</v>
      </c>
      <c r="G1050" s="25"/>
      <c r="H1050" s="16">
        <f t="shared" si="16"/>
        <v>0</v>
      </c>
      <c r="I1050" s="4" t="s">
        <v>225</v>
      </c>
    </row>
    <row r="1051" spans="2:9" ht="45" hidden="1">
      <c r="B1051" s="13">
        <v>1051</v>
      </c>
      <c r="C1051" s="62" t="s">
        <v>1557</v>
      </c>
      <c r="D1051" s="62" t="s">
        <v>1558</v>
      </c>
      <c r="E1051" s="87" t="s">
        <v>1554</v>
      </c>
      <c r="F1051" s="24">
        <v>672680</v>
      </c>
      <c r="G1051" s="25"/>
      <c r="H1051" s="16">
        <f t="shared" si="16"/>
        <v>0</v>
      </c>
      <c r="I1051" s="4" t="s">
        <v>225</v>
      </c>
    </row>
    <row r="1052" spans="2:9" ht="45" hidden="1">
      <c r="B1052" s="13">
        <v>1052</v>
      </c>
      <c r="C1052" s="62" t="s">
        <v>1559</v>
      </c>
      <c r="D1052" s="62" t="s">
        <v>1560</v>
      </c>
      <c r="E1052" s="87" t="s">
        <v>1554</v>
      </c>
      <c r="F1052" s="24">
        <v>672680</v>
      </c>
      <c r="G1052" s="25"/>
      <c r="H1052" s="16">
        <f t="shared" si="16"/>
        <v>0</v>
      </c>
      <c r="I1052" s="4" t="s">
        <v>225</v>
      </c>
    </row>
    <row r="1053" spans="2:9" ht="45" hidden="1">
      <c r="B1053" s="13">
        <v>1053</v>
      </c>
      <c r="C1053" s="62" t="s">
        <v>1561</v>
      </c>
      <c r="D1053" s="62" t="s">
        <v>1562</v>
      </c>
      <c r="E1053" s="87" t="s">
        <v>1554</v>
      </c>
      <c r="F1053" s="24">
        <v>672680</v>
      </c>
      <c r="G1053" s="25"/>
      <c r="H1053" s="16">
        <f t="shared" si="16"/>
        <v>0</v>
      </c>
      <c r="I1053" s="4" t="s">
        <v>225</v>
      </c>
    </row>
    <row r="1054" spans="2:9" ht="45" hidden="1">
      <c r="B1054" s="13">
        <v>1054</v>
      </c>
      <c r="C1054" s="62" t="s">
        <v>1563</v>
      </c>
      <c r="D1054" s="62" t="s">
        <v>1564</v>
      </c>
      <c r="E1054" s="87" t="s">
        <v>1554</v>
      </c>
      <c r="F1054" s="24">
        <v>409029</v>
      </c>
      <c r="G1054" s="25"/>
      <c r="H1054" s="16">
        <f t="shared" si="16"/>
        <v>0</v>
      </c>
      <c r="I1054" s="4" t="s">
        <v>225</v>
      </c>
    </row>
    <row r="1055" spans="2:9" ht="45" hidden="1">
      <c r="B1055" s="13">
        <v>1055</v>
      </c>
      <c r="C1055" s="62" t="s">
        <v>1565</v>
      </c>
      <c r="D1055" s="62" t="s">
        <v>1566</v>
      </c>
      <c r="E1055" s="87" t="s">
        <v>1554</v>
      </c>
      <c r="F1055" s="24">
        <v>409029</v>
      </c>
      <c r="G1055" s="25"/>
      <c r="H1055" s="16">
        <f t="shared" si="16"/>
        <v>0</v>
      </c>
      <c r="I1055" s="4" t="s">
        <v>225</v>
      </c>
    </row>
    <row r="1056" spans="2:9" ht="45" hidden="1">
      <c r="B1056" s="13">
        <v>1056</v>
      </c>
      <c r="C1056" s="62" t="s">
        <v>1567</v>
      </c>
      <c r="D1056" s="62" t="s">
        <v>1568</v>
      </c>
      <c r="E1056" s="87" t="s">
        <v>1554</v>
      </c>
      <c r="F1056" s="24">
        <v>231336</v>
      </c>
      <c r="G1056" s="25"/>
      <c r="H1056" s="16">
        <f t="shared" si="16"/>
        <v>0</v>
      </c>
      <c r="I1056" s="4" t="s">
        <v>225</v>
      </c>
    </row>
    <row r="1057" spans="2:9" ht="45" hidden="1">
      <c r="B1057" s="13">
        <v>1057</v>
      </c>
      <c r="C1057" s="62" t="s">
        <v>1569</v>
      </c>
      <c r="D1057" s="62" t="s">
        <v>1570</v>
      </c>
      <c r="E1057" s="87" t="s">
        <v>1554</v>
      </c>
      <c r="F1057" s="24">
        <v>231336</v>
      </c>
      <c r="G1057" s="25"/>
      <c r="H1057" s="16">
        <f t="shared" si="16"/>
        <v>0</v>
      </c>
      <c r="I1057" s="4" t="s">
        <v>225</v>
      </c>
    </row>
    <row r="1058" spans="2:9" ht="45" hidden="1">
      <c r="B1058" s="13">
        <v>1058</v>
      </c>
      <c r="C1058" s="51" t="s">
        <v>1571</v>
      </c>
      <c r="D1058" s="51"/>
      <c r="E1058" s="88" t="s">
        <v>22</v>
      </c>
      <c r="F1058" s="24">
        <v>1598614</v>
      </c>
      <c r="G1058" s="25"/>
      <c r="H1058" s="16">
        <f t="shared" si="16"/>
        <v>0</v>
      </c>
      <c r="I1058" s="4" t="s">
        <v>225</v>
      </c>
    </row>
    <row r="1059" spans="2:9" ht="45" hidden="1">
      <c r="B1059" s="13">
        <v>1059</v>
      </c>
      <c r="C1059" s="51" t="s">
        <v>1572</v>
      </c>
      <c r="D1059" s="51"/>
      <c r="E1059" s="88" t="s">
        <v>22</v>
      </c>
      <c r="F1059" s="24">
        <v>1598614</v>
      </c>
      <c r="G1059" s="25"/>
      <c r="H1059" s="16">
        <f t="shared" si="16"/>
        <v>0</v>
      </c>
      <c r="I1059" s="4" t="s">
        <v>225</v>
      </c>
    </row>
    <row r="1060" spans="2:9" ht="45" hidden="1">
      <c r="B1060" s="13">
        <v>1060</v>
      </c>
      <c r="C1060" s="51" t="s">
        <v>1573</v>
      </c>
      <c r="D1060" s="51"/>
      <c r="E1060" s="88" t="s">
        <v>22</v>
      </c>
      <c r="F1060" s="24">
        <v>1598614</v>
      </c>
      <c r="G1060" s="25"/>
      <c r="H1060" s="16">
        <f t="shared" si="16"/>
        <v>0</v>
      </c>
      <c r="I1060" s="4" t="s">
        <v>225</v>
      </c>
    </row>
    <row r="1061" spans="2:9" ht="45" hidden="1">
      <c r="B1061" s="13">
        <v>1061</v>
      </c>
      <c r="C1061" s="51" t="s">
        <v>1574</v>
      </c>
      <c r="D1061" s="51"/>
      <c r="E1061" s="88" t="s">
        <v>22</v>
      </c>
      <c r="F1061" s="24">
        <v>557298</v>
      </c>
      <c r="G1061" s="25"/>
      <c r="H1061" s="16">
        <f t="shared" si="16"/>
        <v>0</v>
      </c>
      <c r="I1061" s="4" t="s">
        <v>225</v>
      </c>
    </row>
    <row r="1062" spans="2:9" ht="45" hidden="1">
      <c r="B1062" s="13">
        <v>1062</v>
      </c>
      <c r="C1062" s="51" t="s">
        <v>1575</v>
      </c>
      <c r="D1062" s="51"/>
      <c r="E1062" s="88" t="s">
        <v>22</v>
      </c>
      <c r="F1062" s="24">
        <v>952892</v>
      </c>
      <c r="G1062" s="25"/>
      <c r="H1062" s="16">
        <f t="shared" si="16"/>
        <v>0</v>
      </c>
      <c r="I1062" s="4" t="s">
        <v>225</v>
      </c>
    </row>
    <row r="1063" spans="2:9" ht="45" hidden="1">
      <c r="B1063" s="13">
        <v>1063</v>
      </c>
      <c r="C1063" s="51" t="s">
        <v>1576</v>
      </c>
      <c r="D1063" s="51"/>
      <c r="E1063" s="88" t="s">
        <v>22</v>
      </c>
      <c r="F1063" s="24">
        <v>952892</v>
      </c>
      <c r="G1063" s="25"/>
      <c r="H1063" s="16">
        <f t="shared" si="16"/>
        <v>0</v>
      </c>
      <c r="I1063" s="4" t="s">
        <v>225</v>
      </c>
    </row>
    <row r="1064" spans="2:9" ht="45" hidden="1">
      <c r="B1064" s="13">
        <v>1064</v>
      </c>
      <c r="C1064" s="51" t="s">
        <v>1577</v>
      </c>
      <c r="D1064" s="51"/>
      <c r="E1064" s="88" t="s">
        <v>22</v>
      </c>
      <c r="F1064" s="24">
        <v>952892</v>
      </c>
      <c r="G1064" s="25"/>
      <c r="H1064" s="16">
        <f t="shared" si="16"/>
        <v>0</v>
      </c>
      <c r="I1064" s="4" t="s">
        <v>225</v>
      </c>
    </row>
    <row r="1065" spans="2:9" ht="45" hidden="1">
      <c r="B1065" s="13">
        <v>1065</v>
      </c>
      <c r="C1065" s="51" t="s">
        <v>1578</v>
      </c>
      <c r="D1065" s="51"/>
      <c r="E1065" s="88" t="s">
        <v>22</v>
      </c>
      <c r="F1065" s="24">
        <v>952892</v>
      </c>
      <c r="G1065" s="25"/>
      <c r="H1065" s="16">
        <f t="shared" si="16"/>
        <v>0</v>
      </c>
      <c r="I1065" s="4" t="s">
        <v>225</v>
      </c>
    </row>
    <row r="1066" spans="2:9" ht="45" hidden="1">
      <c r="B1066" s="13">
        <v>1066</v>
      </c>
      <c r="C1066" s="51" t="s">
        <v>1579</v>
      </c>
      <c r="D1066" s="51"/>
      <c r="E1066" s="88" t="s">
        <v>22</v>
      </c>
      <c r="F1066" s="24">
        <v>1384240</v>
      </c>
      <c r="G1066" s="25"/>
      <c r="H1066" s="16">
        <f t="shared" si="16"/>
        <v>0</v>
      </c>
      <c r="I1066" s="4" t="s">
        <v>225</v>
      </c>
    </row>
    <row r="1067" spans="2:9" ht="45" hidden="1">
      <c r="B1067" s="13">
        <v>1067</v>
      </c>
      <c r="C1067" s="51" t="s">
        <v>1580</v>
      </c>
      <c r="D1067" s="51"/>
      <c r="E1067" s="88" t="s">
        <v>22</v>
      </c>
      <c r="F1067" s="24">
        <v>1384240</v>
      </c>
      <c r="G1067" s="25"/>
      <c r="H1067" s="16">
        <f t="shared" si="16"/>
        <v>0</v>
      </c>
      <c r="I1067" s="4" t="s">
        <v>225</v>
      </c>
    </row>
    <row r="1068" spans="2:9" ht="45" hidden="1">
      <c r="B1068" s="13">
        <v>1068</v>
      </c>
      <c r="C1068" s="62" t="s">
        <v>1581</v>
      </c>
      <c r="D1068" s="62" t="s">
        <v>1582</v>
      </c>
      <c r="E1068" s="87" t="s">
        <v>15</v>
      </c>
      <c r="F1068" s="24">
        <v>64840</v>
      </c>
      <c r="G1068" s="25"/>
      <c r="H1068" s="16">
        <f t="shared" si="16"/>
        <v>0</v>
      </c>
      <c r="I1068" s="4" t="s">
        <v>225</v>
      </c>
    </row>
    <row r="1069" spans="2:9" ht="45" hidden="1">
      <c r="B1069" s="13">
        <v>1069</v>
      </c>
      <c r="C1069" s="62" t="s">
        <v>1583</v>
      </c>
      <c r="D1069" s="62" t="s">
        <v>1584</v>
      </c>
      <c r="E1069" s="87" t="s">
        <v>224</v>
      </c>
      <c r="F1069" s="24">
        <v>64821</v>
      </c>
      <c r="G1069" s="25"/>
      <c r="H1069" s="16">
        <f t="shared" si="16"/>
        <v>0</v>
      </c>
      <c r="I1069" s="4" t="s">
        <v>225</v>
      </c>
    </row>
    <row r="1070" spans="2:9" ht="45" hidden="1">
      <c r="B1070" s="13">
        <v>1070</v>
      </c>
      <c r="C1070" s="62" t="s">
        <v>1585</v>
      </c>
      <c r="D1070" s="62" t="s">
        <v>1586</v>
      </c>
      <c r="E1070" s="87" t="s">
        <v>224</v>
      </c>
      <c r="F1070" s="24">
        <v>193308</v>
      </c>
      <c r="G1070" s="25"/>
      <c r="H1070" s="16">
        <f t="shared" si="16"/>
        <v>0</v>
      </c>
      <c r="I1070" s="4" t="s">
        <v>225</v>
      </c>
    </row>
    <row r="1071" spans="2:9" ht="45" hidden="1">
      <c r="B1071" s="13">
        <v>1071</v>
      </c>
      <c r="C1071" s="62" t="s">
        <v>1587</v>
      </c>
      <c r="D1071" s="62" t="s">
        <v>1588</v>
      </c>
      <c r="E1071" s="87" t="s">
        <v>1589</v>
      </c>
      <c r="F1071" s="24">
        <v>193308</v>
      </c>
      <c r="G1071" s="25"/>
      <c r="H1071" s="16">
        <f t="shared" si="16"/>
        <v>0</v>
      </c>
      <c r="I1071" s="4" t="s">
        <v>225</v>
      </c>
    </row>
    <row r="1072" spans="2:9" ht="45" hidden="1">
      <c r="B1072" s="13">
        <v>1072</v>
      </c>
      <c r="C1072" s="62" t="s">
        <v>1590</v>
      </c>
      <c r="D1072" s="62" t="s">
        <v>1591</v>
      </c>
      <c r="E1072" s="87" t="s">
        <v>1589</v>
      </c>
      <c r="F1072" s="24">
        <v>193308</v>
      </c>
      <c r="G1072" s="25"/>
      <c r="H1072" s="16">
        <f t="shared" si="16"/>
        <v>0</v>
      </c>
      <c r="I1072" s="4" t="s">
        <v>225</v>
      </c>
    </row>
    <row r="1073" spans="2:9" ht="45" hidden="1">
      <c r="B1073" s="13">
        <v>1073</v>
      </c>
      <c r="C1073" s="62" t="s">
        <v>1592</v>
      </c>
      <c r="D1073" s="62" t="s">
        <v>1593</v>
      </c>
      <c r="E1073" s="87" t="s">
        <v>1554</v>
      </c>
      <c r="F1073" s="24">
        <v>193308</v>
      </c>
      <c r="G1073" s="25"/>
      <c r="H1073" s="16">
        <f t="shared" si="16"/>
        <v>0</v>
      </c>
      <c r="I1073" s="4" t="s">
        <v>225</v>
      </c>
    </row>
    <row r="1074" spans="2:9" ht="45" hidden="1">
      <c r="B1074" s="13">
        <v>1074</v>
      </c>
      <c r="C1074" s="62" t="s">
        <v>1594</v>
      </c>
      <c r="D1074" s="62" t="s">
        <v>1595</v>
      </c>
      <c r="E1074" s="87" t="s">
        <v>22</v>
      </c>
      <c r="F1074" s="24">
        <v>89407</v>
      </c>
      <c r="G1074" s="25"/>
      <c r="H1074" s="16">
        <f t="shared" si="16"/>
        <v>0</v>
      </c>
      <c r="I1074" s="4" t="s">
        <v>225</v>
      </c>
    </row>
    <row r="1075" spans="2:9" ht="45" hidden="1">
      <c r="B1075" s="13">
        <v>1075</v>
      </c>
      <c r="C1075" s="62" t="s">
        <v>1596</v>
      </c>
      <c r="D1075" s="62" t="s">
        <v>1597</v>
      </c>
      <c r="E1075" s="87" t="s">
        <v>22</v>
      </c>
      <c r="F1075" s="24">
        <v>89407</v>
      </c>
      <c r="G1075" s="25"/>
      <c r="H1075" s="16">
        <f t="shared" si="16"/>
        <v>0</v>
      </c>
      <c r="I1075" s="4" t="s">
        <v>225</v>
      </c>
    </row>
    <row r="1076" spans="2:9" ht="45" hidden="1">
      <c r="B1076" s="13">
        <v>1076</v>
      </c>
      <c r="C1076" s="62" t="s">
        <v>1598</v>
      </c>
      <c r="D1076" s="62" t="s">
        <v>1599</v>
      </c>
      <c r="E1076" s="87" t="s">
        <v>22</v>
      </c>
      <c r="F1076" s="24">
        <v>89407</v>
      </c>
      <c r="G1076" s="25"/>
      <c r="H1076" s="16">
        <f t="shared" si="16"/>
        <v>0</v>
      </c>
      <c r="I1076" s="4" t="s">
        <v>225</v>
      </c>
    </row>
    <row r="1077" spans="2:9" ht="45" hidden="1">
      <c r="B1077" s="13">
        <v>1077</v>
      </c>
      <c r="C1077" s="62" t="s">
        <v>1600</v>
      </c>
      <c r="D1077" s="62" t="s">
        <v>1601</v>
      </c>
      <c r="E1077" s="87" t="s">
        <v>22</v>
      </c>
      <c r="F1077" s="24">
        <v>70612</v>
      </c>
      <c r="G1077" s="25"/>
      <c r="H1077" s="16">
        <f t="shared" si="16"/>
        <v>0</v>
      </c>
      <c r="I1077" s="4" t="s">
        <v>225</v>
      </c>
    </row>
    <row r="1078" spans="2:9" ht="45" hidden="1">
      <c r="B1078" s="13">
        <v>1078</v>
      </c>
      <c r="C1078" s="62" t="s">
        <v>1602</v>
      </c>
      <c r="D1078" s="62" t="s">
        <v>1602</v>
      </c>
      <c r="E1078" s="87" t="s">
        <v>1603</v>
      </c>
      <c r="F1078" s="24">
        <v>165317</v>
      </c>
      <c r="G1078" s="25"/>
      <c r="H1078" s="16">
        <f t="shared" si="16"/>
        <v>0</v>
      </c>
      <c r="I1078" s="4" t="s">
        <v>225</v>
      </c>
    </row>
    <row r="1079" spans="2:9" ht="45" hidden="1">
      <c r="B1079" s="13">
        <v>1079</v>
      </c>
      <c r="C1079" s="62" t="s">
        <v>1604</v>
      </c>
      <c r="D1079" s="62" t="s">
        <v>1604</v>
      </c>
      <c r="E1079" s="87" t="s">
        <v>1603</v>
      </c>
      <c r="F1079" s="24">
        <v>165317</v>
      </c>
      <c r="G1079" s="25"/>
      <c r="H1079" s="16">
        <f t="shared" si="16"/>
        <v>0</v>
      </c>
      <c r="I1079" s="4" t="s">
        <v>225</v>
      </c>
    </row>
    <row r="1080" spans="2:9" ht="45" hidden="1">
      <c r="B1080" s="13">
        <v>1080</v>
      </c>
      <c r="C1080" s="62" t="s">
        <v>1605</v>
      </c>
      <c r="D1080" s="62" t="s">
        <v>1606</v>
      </c>
      <c r="E1080" s="87" t="s">
        <v>1548</v>
      </c>
      <c r="F1080" s="24">
        <v>55097</v>
      </c>
      <c r="G1080" s="25"/>
      <c r="H1080" s="16">
        <f t="shared" si="16"/>
        <v>0</v>
      </c>
      <c r="I1080" s="4" t="s">
        <v>225</v>
      </c>
    </row>
    <row r="1081" spans="2:9" ht="45" hidden="1">
      <c r="B1081" s="13">
        <v>1081</v>
      </c>
      <c r="C1081" s="62" t="s">
        <v>1607</v>
      </c>
      <c r="D1081" s="62" t="s">
        <v>1607</v>
      </c>
      <c r="E1081" s="87" t="s">
        <v>1548</v>
      </c>
      <c r="F1081" s="24">
        <v>305568</v>
      </c>
      <c r="G1081" s="25"/>
      <c r="H1081" s="16">
        <f t="shared" si="16"/>
        <v>0</v>
      </c>
      <c r="I1081" s="4" t="s">
        <v>225</v>
      </c>
    </row>
    <row r="1082" spans="2:9" ht="45" hidden="1">
      <c r="B1082" s="13">
        <v>1082</v>
      </c>
      <c r="C1082" s="62" t="s">
        <v>1608</v>
      </c>
      <c r="D1082" s="62" t="s">
        <v>1609</v>
      </c>
      <c r="E1082" s="87" t="s">
        <v>224</v>
      </c>
      <c r="F1082" s="24">
        <v>58051</v>
      </c>
      <c r="G1082" s="25"/>
      <c r="H1082" s="16">
        <f t="shared" si="16"/>
        <v>0</v>
      </c>
      <c r="I1082" s="4" t="s">
        <v>225</v>
      </c>
    </row>
    <row r="1083" spans="2:9" ht="45" hidden="1">
      <c r="B1083" s="13">
        <v>1083</v>
      </c>
      <c r="C1083" s="62" t="s">
        <v>1610</v>
      </c>
      <c r="D1083" s="62" t="s">
        <v>1454</v>
      </c>
      <c r="E1083" s="87" t="s">
        <v>224</v>
      </c>
      <c r="F1083" s="24">
        <v>42500</v>
      </c>
      <c r="G1083" s="25"/>
      <c r="H1083" s="16">
        <f t="shared" si="16"/>
        <v>0</v>
      </c>
      <c r="I1083" s="4" t="s">
        <v>225</v>
      </c>
    </row>
    <row r="1084" spans="2:9" ht="45" hidden="1">
      <c r="B1084" s="13">
        <v>1084</v>
      </c>
      <c r="C1084" s="62" t="s">
        <v>1611</v>
      </c>
      <c r="D1084" s="62" t="s">
        <v>1454</v>
      </c>
      <c r="E1084" s="87" t="s">
        <v>224</v>
      </c>
      <c r="F1084" s="24">
        <v>42500</v>
      </c>
      <c r="G1084" s="25"/>
      <c r="H1084" s="16">
        <f t="shared" si="16"/>
        <v>0</v>
      </c>
      <c r="I1084" s="4" t="s">
        <v>225</v>
      </c>
    </row>
    <row r="1085" spans="2:9" ht="45" hidden="1">
      <c r="B1085" s="13">
        <v>1085</v>
      </c>
      <c r="C1085" s="62" t="s">
        <v>1612</v>
      </c>
      <c r="D1085" s="62" t="s">
        <v>1454</v>
      </c>
      <c r="E1085" s="87" t="s">
        <v>224</v>
      </c>
      <c r="F1085" s="24">
        <v>60098</v>
      </c>
      <c r="G1085" s="25"/>
      <c r="H1085" s="16">
        <f t="shared" si="16"/>
        <v>0</v>
      </c>
      <c r="I1085" s="4" t="s">
        <v>225</v>
      </c>
    </row>
    <row r="1086" spans="2:9" ht="45" hidden="1">
      <c r="B1086" s="13">
        <v>1086</v>
      </c>
      <c r="C1086" s="62" t="s">
        <v>1613</v>
      </c>
      <c r="D1086" s="62" t="s">
        <v>1614</v>
      </c>
      <c r="E1086" s="87" t="s">
        <v>224</v>
      </c>
      <c r="F1086" s="24">
        <v>17000</v>
      </c>
      <c r="G1086" s="25"/>
      <c r="H1086" s="16">
        <f t="shared" si="16"/>
        <v>0</v>
      </c>
      <c r="I1086" s="4" t="s">
        <v>225</v>
      </c>
    </row>
    <row r="1087" spans="2:9" ht="45" hidden="1">
      <c r="B1087" s="13">
        <v>1087</v>
      </c>
      <c r="C1087" s="62" t="s">
        <v>1615</v>
      </c>
      <c r="D1087" s="62" t="s">
        <v>1614</v>
      </c>
      <c r="E1087" s="87" t="s">
        <v>224</v>
      </c>
      <c r="F1087" s="24">
        <v>17000</v>
      </c>
      <c r="G1087" s="25"/>
      <c r="H1087" s="16">
        <f t="shared" si="16"/>
        <v>0</v>
      </c>
      <c r="I1087" s="4" t="s">
        <v>225</v>
      </c>
    </row>
    <row r="1088" spans="2:9" ht="45" hidden="1">
      <c r="B1088" s="13">
        <v>1088</v>
      </c>
      <c r="C1088" s="109" t="s">
        <v>1616</v>
      </c>
      <c r="D1088" s="62" t="s">
        <v>1617</v>
      </c>
      <c r="E1088" s="87" t="s">
        <v>224</v>
      </c>
      <c r="F1088" s="24">
        <v>129419</v>
      </c>
      <c r="G1088" s="25"/>
      <c r="H1088" s="16">
        <f t="shared" si="16"/>
        <v>0</v>
      </c>
      <c r="I1088" s="4" t="s">
        <v>225</v>
      </c>
    </row>
    <row r="1089" spans="2:9" ht="45" hidden="1">
      <c r="B1089" s="13">
        <v>1089</v>
      </c>
      <c r="C1089" s="109" t="s">
        <v>1618</v>
      </c>
      <c r="D1089" s="62" t="s">
        <v>1619</v>
      </c>
      <c r="E1089" s="87" t="s">
        <v>224</v>
      </c>
      <c r="F1089" s="24">
        <v>14000</v>
      </c>
      <c r="G1089" s="25"/>
      <c r="H1089" s="16">
        <f t="shared" ref="H1089:H1152" si="17">F1089*G1089</f>
        <v>0</v>
      </c>
      <c r="I1089" s="4" t="s">
        <v>225</v>
      </c>
    </row>
    <row r="1090" spans="2:9" ht="45" hidden="1">
      <c r="B1090" s="13">
        <v>1090</v>
      </c>
      <c r="C1090" s="109" t="s">
        <v>1618</v>
      </c>
      <c r="D1090" s="62" t="s">
        <v>1620</v>
      </c>
      <c r="E1090" s="87" t="s">
        <v>224</v>
      </c>
      <c r="F1090" s="24">
        <v>14500</v>
      </c>
      <c r="G1090" s="25"/>
      <c r="H1090" s="16">
        <f t="shared" si="17"/>
        <v>0</v>
      </c>
      <c r="I1090" s="4" t="s">
        <v>225</v>
      </c>
    </row>
    <row r="1091" spans="2:9" ht="45" hidden="1">
      <c r="B1091" s="13">
        <v>1091</v>
      </c>
      <c r="C1091" s="109" t="s">
        <v>1621</v>
      </c>
      <c r="D1091" s="62" t="s">
        <v>1622</v>
      </c>
      <c r="E1091" s="87" t="s">
        <v>224</v>
      </c>
      <c r="F1091" s="24">
        <v>20000</v>
      </c>
      <c r="G1091" s="25"/>
      <c r="H1091" s="16">
        <f t="shared" si="17"/>
        <v>0</v>
      </c>
      <c r="I1091" s="4" t="s">
        <v>225</v>
      </c>
    </row>
    <row r="1092" spans="2:9" ht="45" hidden="1">
      <c r="B1092" s="13">
        <v>1092</v>
      </c>
      <c r="C1092" s="62" t="s">
        <v>1623</v>
      </c>
      <c r="D1092" s="62" t="s">
        <v>1624</v>
      </c>
      <c r="E1092" s="87" t="s">
        <v>224</v>
      </c>
      <c r="F1092" s="24">
        <v>58898</v>
      </c>
      <c r="G1092" s="25"/>
      <c r="H1092" s="16">
        <f t="shared" si="17"/>
        <v>0</v>
      </c>
      <c r="I1092" s="4" t="s">
        <v>225</v>
      </c>
    </row>
    <row r="1093" spans="2:9" ht="45" hidden="1">
      <c r="B1093" s="13">
        <v>1093</v>
      </c>
      <c r="C1093" s="62" t="s">
        <v>1625</v>
      </c>
      <c r="D1093" s="54" t="s">
        <v>1626</v>
      </c>
      <c r="E1093" s="87" t="s">
        <v>417</v>
      </c>
      <c r="F1093" s="24">
        <v>113261</v>
      </c>
      <c r="G1093" s="25"/>
      <c r="H1093" s="16">
        <f t="shared" si="17"/>
        <v>0</v>
      </c>
      <c r="I1093" s="4" t="s">
        <v>225</v>
      </c>
    </row>
    <row r="1094" spans="2:9" ht="45" hidden="1">
      <c r="B1094" s="13">
        <v>1094</v>
      </c>
      <c r="C1094" s="66" t="s">
        <v>1627</v>
      </c>
      <c r="D1094" s="110"/>
      <c r="E1094" s="88"/>
      <c r="F1094" s="24"/>
      <c r="G1094" s="25"/>
      <c r="H1094" s="16">
        <f t="shared" si="17"/>
        <v>0</v>
      </c>
      <c r="I1094" s="4" t="s">
        <v>221</v>
      </c>
    </row>
    <row r="1095" spans="2:9" ht="45" hidden="1">
      <c r="B1095" s="13">
        <v>1095</v>
      </c>
      <c r="C1095" s="73" t="s">
        <v>1628</v>
      </c>
      <c r="D1095" s="54" t="s">
        <v>1629</v>
      </c>
      <c r="E1095" s="87" t="s">
        <v>224</v>
      </c>
      <c r="F1095" s="64">
        <v>63000</v>
      </c>
      <c r="G1095" s="25"/>
      <c r="H1095" s="16">
        <f t="shared" si="17"/>
        <v>0</v>
      </c>
      <c r="I1095" s="4" t="s">
        <v>225</v>
      </c>
    </row>
    <row r="1096" spans="2:9" ht="45" hidden="1">
      <c r="B1096" s="13">
        <v>1096</v>
      </c>
      <c r="C1096" s="73" t="s">
        <v>1630</v>
      </c>
      <c r="D1096" s="54" t="s">
        <v>1631</v>
      </c>
      <c r="E1096" s="87" t="s">
        <v>224</v>
      </c>
      <c r="F1096" s="64">
        <v>83000</v>
      </c>
      <c r="G1096" s="25"/>
      <c r="H1096" s="16">
        <f t="shared" si="17"/>
        <v>0</v>
      </c>
      <c r="I1096" s="4" t="s">
        <v>225</v>
      </c>
    </row>
    <row r="1097" spans="2:9" ht="45" hidden="1">
      <c r="B1097" s="13">
        <v>1097</v>
      </c>
      <c r="C1097" s="73" t="s">
        <v>1630</v>
      </c>
      <c r="D1097" s="54" t="s">
        <v>1632</v>
      </c>
      <c r="E1097" s="87" t="s">
        <v>224</v>
      </c>
      <c r="F1097" s="64">
        <v>90000</v>
      </c>
      <c r="G1097" s="25"/>
      <c r="H1097" s="16">
        <f t="shared" si="17"/>
        <v>0</v>
      </c>
      <c r="I1097" s="4" t="s">
        <v>225</v>
      </c>
    </row>
    <row r="1098" spans="2:9" ht="45" hidden="1">
      <c r="B1098" s="13">
        <v>1098</v>
      </c>
      <c r="C1098" s="101" t="s">
        <v>1633</v>
      </c>
      <c r="D1098" s="43"/>
      <c r="E1098" s="52"/>
      <c r="F1098" s="24"/>
      <c r="G1098" s="25"/>
      <c r="H1098" s="16">
        <f t="shared" si="17"/>
        <v>0</v>
      </c>
      <c r="I1098" s="4" t="s">
        <v>221</v>
      </c>
    </row>
    <row r="1099" spans="2:9" ht="45" hidden="1">
      <c r="B1099" s="13">
        <v>1099</v>
      </c>
      <c r="C1099" s="39" t="s">
        <v>1634</v>
      </c>
      <c r="D1099" s="39" t="s">
        <v>1635</v>
      </c>
      <c r="E1099" s="28" t="s">
        <v>1636</v>
      </c>
      <c r="F1099" s="24">
        <v>95200</v>
      </c>
      <c r="G1099" s="25"/>
      <c r="H1099" s="16">
        <f t="shared" si="17"/>
        <v>0</v>
      </c>
      <c r="I1099" s="4" t="s">
        <v>225</v>
      </c>
    </row>
    <row r="1100" spans="2:9" ht="45" hidden="1">
      <c r="B1100" s="13">
        <v>1100</v>
      </c>
      <c r="C1100" s="39" t="s">
        <v>1637</v>
      </c>
      <c r="D1100" s="39" t="s">
        <v>1638</v>
      </c>
      <c r="E1100" s="28" t="s">
        <v>1636</v>
      </c>
      <c r="F1100" s="24">
        <v>49800</v>
      </c>
      <c r="G1100" s="25"/>
      <c r="H1100" s="16">
        <f t="shared" si="17"/>
        <v>0</v>
      </c>
      <c r="I1100" s="4" t="s">
        <v>225</v>
      </c>
    </row>
    <row r="1101" spans="2:9" ht="45" hidden="1">
      <c r="B1101" s="13">
        <v>1101</v>
      </c>
      <c r="C1101" s="39" t="s">
        <v>1639</v>
      </c>
      <c r="D1101" s="39" t="s">
        <v>1640</v>
      </c>
      <c r="E1101" s="28" t="s">
        <v>1636</v>
      </c>
      <c r="F1101" s="24">
        <v>193500</v>
      </c>
      <c r="G1101" s="25"/>
      <c r="H1101" s="16">
        <f t="shared" si="17"/>
        <v>0</v>
      </c>
      <c r="I1101" s="4" t="s">
        <v>225</v>
      </c>
    </row>
    <row r="1102" spans="2:9" ht="45" hidden="1">
      <c r="B1102" s="13">
        <v>1102</v>
      </c>
      <c r="C1102" s="39" t="s">
        <v>1641</v>
      </c>
      <c r="D1102" s="39" t="s">
        <v>1642</v>
      </c>
      <c r="E1102" s="28" t="s">
        <v>1548</v>
      </c>
      <c r="F1102" s="24">
        <v>193500</v>
      </c>
      <c r="G1102" s="25"/>
      <c r="H1102" s="16">
        <f t="shared" si="17"/>
        <v>0</v>
      </c>
      <c r="I1102" s="4" t="s">
        <v>225</v>
      </c>
    </row>
    <row r="1103" spans="2:9" ht="45" hidden="1">
      <c r="B1103" s="13">
        <v>1103</v>
      </c>
      <c r="C1103" s="39" t="s">
        <v>1643</v>
      </c>
      <c r="D1103" s="39" t="s">
        <v>1644</v>
      </c>
      <c r="E1103" s="28" t="s">
        <v>1548</v>
      </c>
      <c r="F1103" s="24">
        <v>213000</v>
      </c>
      <c r="G1103" s="25"/>
      <c r="H1103" s="16">
        <f t="shared" si="17"/>
        <v>0</v>
      </c>
      <c r="I1103" s="4" t="s">
        <v>225</v>
      </c>
    </row>
    <row r="1104" spans="2:9" ht="45" hidden="1">
      <c r="B1104" s="13">
        <v>1104</v>
      </c>
      <c r="C1104" s="39" t="s">
        <v>1645</v>
      </c>
      <c r="D1104" s="39" t="s">
        <v>1646</v>
      </c>
      <c r="E1104" s="28" t="s">
        <v>1548</v>
      </c>
      <c r="F1104" s="24">
        <v>203200</v>
      </c>
      <c r="G1104" s="25"/>
      <c r="H1104" s="16">
        <f t="shared" si="17"/>
        <v>0</v>
      </c>
      <c r="I1104" s="4" t="s">
        <v>225</v>
      </c>
    </row>
    <row r="1105" spans="2:9" ht="45" hidden="1">
      <c r="B1105" s="13">
        <v>1105</v>
      </c>
      <c r="C1105" s="39" t="s">
        <v>1647</v>
      </c>
      <c r="D1105" s="39" t="s">
        <v>1648</v>
      </c>
      <c r="E1105" s="28" t="s">
        <v>1548</v>
      </c>
      <c r="F1105" s="24">
        <v>224200</v>
      </c>
      <c r="G1105" s="25"/>
      <c r="H1105" s="16">
        <f t="shared" si="17"/>
        <v>0</v>
      </c>
      <c r="I1105" s="4" t="s">
        <v>225</v>
      </c>
    </row>
    <row r="1106" spans="2:9" ht="45" hidden="1">
      <c r="B1106" s="13">
        <v>1106</v>
      </c>
      <c r="C1106" s="39" t="s">
        <v>1649</v>
      </c>
      <c r="D1106" s="39" t="s">
        <v>1650</v>
      </c>
      <c r="E1106" s="28" t="s">
        <v>1548</v>
      </c>
      <c r="F1106" s="24">
        <v>173700</v>
      </c>
      <c r="G1106" s="25"/>
      <c r="H1106" s="16">
        <f t="shared" si="17"/>
        <v>0</v>
      </c>
      <c r="I1106" s="4" t="s">
        <v>225</v>
      </c>
    </row>
    <row r="1107" spans="2:9" ht="45" hidden="1">
      <c r="B1107" s="13">
        <v>1107</v>
      </c>
      <c r="C1107" s="39" t="s">
        <v>1651</v>
      </c>
      <c r="D1107" s="39" t="s">
        <v>1652</v>
      </c>
      <c r="E1107" s="28" t="s">
        <v>1548</v>
      </c>
      <c r="F1107" s="24">
        <v>28640</v>
      </c>
      <c r="G1107" s="25"/>
      <c r="H1107" s="16">
        <f t="shared" si="17"/>
        <v>0</v>
      </c>
      <c r="I1107" s="4" t="s">
        <v>225</v>
      </c>
    </row>
    <row r="1108" spans="2:9" ht="45" hidden="1">
      <c r="B1108" s="13">
        <v>1108</v>
      </c>
      <c r="C1108" s="39" t="s">
        <v>1653</v>
      </c>
      <c r="D1108" s="39" t="s">
        <v>1654</v>
      </c>
      <c r="E1108" s="28" t="s">
        <v>1548</v>
      </c>
      <c r="F1108" s="24">
        <v>15900</v>
      </c>
      <c r="G1108" s="25"/>
      <c r="H1108" s="16">
        <f t="shared" si="17"/>
        <v>0</v>
      </c>
      <c r="I1108" s="4" t="s">
        <v>225</v>
      </c>
    </row>
    <row r="1109" spans="2:9" ht="45" hidden="1">
      <c r="B1109" s="13">
        <v>1109</v>
      </c>
      <c r="C1109" s="39" t="s">
        <v>1655</v>
      </c>
      <c r="D1109" s="39" t="s">
        <v>1656</v>
      </c>
      <c r="E1109" s="28" t="s">
        <v>1548</v>
      </c>
      <c r="F1109" s="24">
        <v>203200</v>
      </c>
      <c r="G1109" s="25"/>
      <c r="H1109" s="16">
        <f t="shared" si="17"/>
        <v>0</v>
      </c>
      <c r="I1109" s="4" t="s">
        <v>225</v>
      </c>
    </row>
    <row r="1110" spans="2:9" ht="45" hidden="1">
      <c r="B1110" s="13">
        <v>1110</v>
      </c>
      <c r="C1110" s="39" t="s">
        <v>1657</v>
      </c>
      <c r="D1110" s="39" t="s">
        <v>1658</v>
      </c>
      <c r="E1110" s="28" t="s">
        <v>1548</v>
      </c>
      <c r="F1110" s="24">
        <v>58600</v>
      </c>
      <c r="G1110" s="25"/>
      <c r="H1110" s="16">
        <f t="shared" si="17"/>
        <v>0</v>
      </c>
      <c r="I1110" s="4" t="s">
        <v>225</v>
      </c>
    </row>
    <row r="1111" spans="2:9" ht="45" hidden="1">
      <c r="B1111" s="13">
        <v>1111</v>
      </c>
      <c r="C1111" s="98" t="s">
        <v>1659</v>
      </c>
      <c r="D1111" s="43"/>
      <c r="E1111" s="52"/>
      <c r="F1111" s="24"/>
      <c r="G1111" s="25"/>
      <c r="H1111" s="16">
        <f t="shared" si="17"/>
        <v>0</v>
      </c>
      <c r="I1111" s="4" t="s">
        <v>221</v>
      </c>
    </row>
    <row r="1112" spans="2:9" ht="51" hidden="1">
      <c r="B1112" s="13">
        <v>1112</v>
      </c>
      <c r="C1112" s="29" t="s">
        <v>1660</v>
      </c>
      <c r="D1112" s="49" t="s">
        <v>1661</v>
      </c>
      <c r="E1112" s="28" t="s">
        <v>1662</v>
      </c>
      <c r="F1112" s="24">
        <v>369000</v>
      </c>
      <c r="G1112" s="25"/>
      <c r="H1112" s="16">
        <f t="shared" si="17"/>
        <v>0</v>
      </c>
      <c r="I1112" s="4" t="s">
        <v>225</v>
      </c>
    </row>
    <row r="1113" spans="2:9" ht="51" hidden="1">
      <c r="B1113" s="13">
        <v>1113</v>
      </c>
      <c r="C1113" s="29" t="s">
        <v>1663</v>
      </c>
      <c r="D1113" s="49" t="s">
        <v>1661</v>
      </c>
      <c r="E1113" s="28" t="s">
        <v>1662</v>
      </c>
      <c r="F1113" s="24">
        <v>528100</v>
      </c>
      <c r="G1113" s="25"/>
      <c r="H1113" s="16">
        <f t="shared" si="17"/>
        <v>0</v>
      </c>
      <c r="I1113" s="4" t="s">
        <v>225</v>
      </c>
    </row>
    <row r="1114" spans="2:9" ht="51" hidden="1">
      <c r="B1114" s="13">
        <v>1114</v>
      </c>
      <c r="C1114" s="29" t="s">
        <v>1664</v>
      </c>
      <c r="D1114" s="49" t="s">
        <v>1661</v>
      </c>
      <c r="E1114" s="28" t="s">
        <v>1662</v>
      </c>
      <c r="F1114" s="24">
        <v>492000</v>
      </c>
      <c r="G1114" s="25"/>
      <c r="H1114" s="16">
        <f t="shared" si="17"/>
        <v>0</v>
      </c>
      <c r="I1114" s="4" t="s">
        <v>225</v>
      </c>
    </row>
    <row r="1115" spans="2:9" ht="51" hidden="1">
      <c r="B1115" s="13">
        <v>1115</v>
      </c>
      <c r="C1115" s="39" t="s">
        <v>1665</v>
      </c>
      <c r="D1115" s="49" t="s">
        <v>1661</v>
      </c>
      <c r="E1115" s="28" t="s">
        <v>1662</v>
      </c>
      <c r="F1115" s="24">
        <v>368900</v>
      </c>
      <c r="G1115" s="25"/>
      <c r="H1115" s="16">
        <f t="shared" si="17"/>
        <v>0</v>
      </c>
      <c r="I1115" s="4" t="s">
        <v>225</v>
      </c>
    </row>
    <row r="1116" spans="2:9" ht="51" hidden="1">
      <c r="B1116" s="13">
        <v>1116</v>
      </c>
      <c r="C1116" s="29" t="s">
        <v>1666</v>
      </c>
      <c r="D1116" s="27" t="s">
        <v>1661</v>
      </c>
      <c r="E1116" s="28" t="s">
        <v>1662</v>
      </c>
      <c r="F1116" s="24">
        <v>528100</v>
      </c>
      <c r="G1116" s="25"/>
      <c r="H1116" s="16">
        <f t="shared" si="17"/>
        <v>0</v>
      </c>
      <c r="I1116" s="4" t="s">
        <v>225</v>
      </c>
    </row>
    <row r="1117" spans="2:9" ht="51" hidden="1">
      <c r="B1117" s="13">
        <v>1117</v>
      </c>
      <c r="C1117" s="29" t="s">
        <v>1667</v>
      </c>
      <c r="D1117" s="29" t="s">
        <v>1668</v>
      </c>
      <c r="E1117" s="28" t="s">
        <v>1662</v>
      </c>
      <c r="F1117" s="24">
        <v>398000</v>
      </c>
      <c r="G1117" s="25"/>
      <c r="H1117" s="16">
        <f t="shared" si="17"/>
        <v>0</v>
      </c>
      <c r="I1117" s="4" t="s">
        <v>225</v>
      </c>
    </row>
    <row r="1118" spans="2:9" ht="51" hidden="1">
      <c r="B1118" s="13">
        <v>1118</v>
      </c>
      <c r="C1118" s="29" t="s">
        <v>1669</v>
      </c>
      <c r="D1118" s="29" t="s">
        <v>1668</v>
      </c>
      <c r="E1118" s="28" t="s">
        <v>1662</v>
      </c>
      <c r="F1118" s="24">
        <v>510220</v>
      </c>
      <c r="G1118" s="25"/>
      <c r="H1118" s="16">
        <f t="shared" si="17"/>
        <v>0</v>
      </c>
      <c r="I1118" s="4" t="s">
        <v>225</v>
      </c>
    </row>
    <row r="1119" spans="2:9" ht="63.75" hidden="1">
      <c r="B1119" s="13">
        <v>1119</v>
      </c>
      <c r="C1119" s="39" t="s">
        <v>1670</v>
      </c>
      <c r="D1119" s="27" t="s">
        <v>1668</v>
      </c>
      <c r="E1119" s="28" t="s">
        <v>1662</v>
      </c>
      <c r="F1119" s="24">
        <v>688805</v>
      </c>
      <c r="G1119" s="25"/>
      <c r="H1119" s="16">
        <f t="shared" si="17"/>
        <v>0</v>
      </c>
      <c r="I1119" s="4" t="s">
        <v>225</v>
      </c>
    </row>
    <row r="1120" spans="2:9" ht="51" hidden="1">
      <c r="B1120" s="13">
        <v>1120</v>
      </c>
      <c r="C1120" s="29" t="s">
        <v>1671</v>
      </c>
      <c r="D1120" s="27" t="s">
        <v>1672</v>
      </c>
      <c r="E1120" s="28" t="s">
        <v>1662</v>
      </c>
      <c r="F1120" s="24">
        <v>466220</v>
      </c>
      <c r="G1120" s="25"/>
      <c r="H1120" s="16">
        <f t="shared" si="17"/>
        <v>0</v>
      </c>
      <c r="I1120" s="4" t="s">
        <v>225</v>
      </c>
    </row>
    <row r="1121" spans="2:9" ht="51" hidden="1">
      <c r="B1121" s="13">
        <v>1121</v>
      </c>
      <c r="C1121" s="29" t="s">
        <v>1673</v>
      </c>
      <c r="D1121" s="29" t="s">
        <v>1672</v>
      </c>
      <c r="E1121" s="28" t="s">
        <v>1662</v>
      </c>
      <c r="F1121" s="24">
        <v>564900</v>
      </c>
      <c r="G1121" s="25"/>
      <c r="H1121" s="16">
        <f t="shared" si="17"/>
        <v>0</v>
      </c>
      <c r="I1121" s="4" t="s">
        <v>225</v>
      </c>
    </row>
    <row r="1122" spans="2:9" ht="63.75" hidden="1">
      <c r="B1122" s="13">
        <v>1122</v>
      </c>
      <c r="C1122" s="29" t="s">
        <v>1674</v>
      </c>
      <c r="D1122" s="29" t="s">
        <v>1672</v>
      </c>
      <c r="E1122" s="28" t="s">
        <v>1662</v>
      </c>
      <c r="F1122" s="24">
        <v>718140</v>
      </c>
      <c r="G1122" s="25"/>
      <c r="H1122" s="16">
        <f t="shared" si="17"/>
        <v>0</v>
      </c>
      <c r="I1122" s="4" t="s">
        <v>225</v>
      </c>
    </row>
    <row r="1123" spans="2:9" ht="45" hidden="1">
      <c r="B1123" s="13">
        <v>1123</v>
      </c>
      <c r="C1123" s="39" t="s">
        <v>1675</v>
      </c>
      <c r="D1123" s="57" t="s">
        <v>1676</v>
      </c>
      <c r="E1123" s="28" t="s">
        <v>1662</v>
      </c>
      <c r="F1123" s="24">
        <v>111200</v>
      </c>
      <c r="G1123" s="25"/>
      <c r="H1123" s="16">
        <f t="shared" si="17"/>
        <v>0</v>
      </c>
      <c r="I1123" s="4" t="s">
        <v>225</v>
      </c>
    </row>
    <row r="1124" spans="2:9" ht="45" hidden="1">
      <c r="B1124" s="13">
        <v>1124</v>
      </c>
      <c r="C1124" s="29" t="s">
        <v>1677</v>
      </c>
      <c r="D1124" s="57" t="s">
        <v>1678</v>
      </c>
      <c r="E1124" s="28" t="s">
        <v>1662</v>
      </c>
      <c r="F1124" s="24">
        <v>111200</v>
      </c>
      <c r="G1124" s="25"/>
      <c r="H1124" s="16">
        <f t="shared" si="17"/>
        <v>0</v>
      </c>
      <c r="I1124" s="4" t="s">
        <v>225</v>
      </c>
    </row>
    <row r="1125" spans="2:9" ht="45" hidden="1">
      <c r="B1125" s="13">
        <v>1125</v>
      </c>
      <c r="C1125" s="29" t="s">
        <v>1679</v>
      </c>
      <c r="D1125" s="29" t="s">
        <v>1680</v>
      </c>
      <c r="E1125" s="28" t="s">
        <v>1662</v>
      </c>
      <c r="F1125" s="24">
        <v>111200</v>
      </c>
      <c r="G1125" s="25"/>
      <c r="H1125" s="16">
        <f t="shared" si="17"/>
        <v>0</v>
      </c>
      <c r="I1125" s="4" t="s">
        <v>225</v>
      </c>
    </row>
    <row r="1126" spans="2:9" ht="45" hidden="1">
      <c r="B1126" s="13">
        <v>1126</v>
      </c>
      <c r="C1126" s="29" t="s">
        <v>1681</v>
      </c>
      <c r="D1126" s="29" t="s">
        <v>1682</v>
      </c>
      <c r="E1126" s="28" t="s">
        <v>1662</v>
      </c>
      <c r="F1126" s="24">
        <v>111200</v>
      </c>
      <c r="G1126" s="25"/>
      <c r="H1126" s="16">
        <f t="shared" si="17"/>
        <v>0</v>
      </c>
      <c r="I1126" s="4" t="s">
        <v>225</v>
      </c>
    </row>
    <row r="1127" spans="2:9" ht="45" hidden="1">
      <c r="B1127" s="13">
        <v>1127</v>
      </c>
      <c r="C1127" s="39" t="s">
        <v>1683</v>
      </c>
      <c r="D1127" s="57" t="s">
        <v>1684</v>
      </c>
      <c r="E1127" s="28" t="s">
        <v>1662</v>
      </c>
      <c r="F1127" s="24">
        <v>111200</v>
      </c>
      <c r="G1127" s="25"/>
      <c r="H1127" s="16">
        <f t="shared" si="17"/>
        <v>0</v>
      </c>
      <c r="I1127" s="4" t="s">
        <v>225</v>
      </c>
    </row>
    <row r="1128" spans="2:9" ht="45" hidden="1">
      <c r="B1128" s="13">
        <v>1128</v>
      </c>
      <c r="C1128" s="44" t="s">
        <v>1685</v>
      </c>
      <c r="D1128" s="43"/>
      <c r="E1128" s="28" t="s">
        <v>1662</v>
      </c>
      <c r="F1128" s="24">
        <v>46800</v>
      </c>
      <c r="G1128" s="25"/>
      <c r="H1128" s="16">
        <f t="shared" si="17"/>
        <v>0</v>
      </c>
      <c r="I1128" s="4" t="s">
        <v>225</v>
      </c>
    </row>
    <row r="1129" spans="2:9" ht="45" hidden="1">
      <c r="B1129" s="13">
        <v>1129</v>
      </c>
      <c r="C1129" s="44" t="s">
        <v>1686</v>
      </c>
      <c r="D1129" s="44"/>
      <c r="E1129" s="28" t="s">
        <v>1662</v>
      </c>
      <c r="F1129" s="24">
        <v>25200</v>
      </c>
      <c r="G1129" s="25"/>
      <c r="H1129" s="16">
        <f t="shared" si="17"/>
        <v>0</v>
      </c>
      <c r="I1129" s="4" t="s">
        <v>225</v>
      </c>
    </row>
    <row r="1130" spans="2:9" ht="45" hidden="1">
      <c r="B1130" s="13">
        <v>1130</v>
      </c>
      <c r="C1130" s="29" t="s">
        <v>1687</v>
      </c>
      <c r="D1130" s="29" t="s">
        <v>1688</v>
      </c>
      <c r="E1130" s="28" t="s">
        <v>1662</v>
      </c>
      <c r="F1130" s="24">
        <v>62000</v>
      </c>
      <c r="G1130" s="25"/>
      <c r="H1130" s="16">
        <f t="shared" si="17"/>
        <v>0</v>
      </c>
      <c r="I1130" s="4" t="s">
        <v>225</v>
      </c>
    </row>
    <row r="1131" spans="2:9" ht="45" hidden="1">
      <c r="B1131" s="13">
        <v>1131</v>
      </c>
      <c r="C1131" s="62" t="s">
        <v>1608</v>
      </c>
      <c r="D1131" s="62" t="s">
        <v>1609</v>
      </c>
      <c r="E1131" s="87" t="s">
        <v>224</v>
      </c>
      <c r="F1131" s="24">
        <v>62180</v>
      </c>
      <c r="G1131" s="25"/>
      <c r="H1131" s="16">
        <f t="shared" si="17"/>
        <v>0</v>
      </c>
      <c r="I1131" s="4" t="s">
        <v>225</v>
      </c>
    </row>
    <row r="1132" spans="2:9" ht="45" hidden="1">
      <c r="B1132" s="13">
        <v>1132</v>
      </c>
      <c r="C1132" s="62" t="s">
        <v>1610</v>
      </c>
      <c r="D1132" s="62" t="s">
        <v>1454</v>
      </c>
      <c r="E1132" s="87" t="s">
        <v>224</v>
      </c>
      <c r="F1132" s="24">
        <v>50800</v>
      </c>
      <c r="G1132" s="25"/>
      <c r="H1132" s="16">
        <f t="shared" si="17"/>
        <v>0</v>
      </c>
      <c r="I1132" s="4" t="s">
        <v>225</v>
      </c>
    </row>
    <row r="1133" spans="2:9" ht="45" hidden="1">
      <c r="B1133" s="13">
        <v>1133</v>
      </c>
      <c r="C1133" s="62" t="s">
        <v>1611</v>
      </c>
      <c r="D1133" s="62" t="s">
        <v>1454</v>
      </c>
      <c r="E1133" s="87" t="s">
        <v>224</v>
      </c>
      <c r="F1133" s="24">
        <v>50800</v>
      </c>
      <c r="G1133" s="25"/>
      <c r="H1133" s="16">
        <f t="shared" si="17"/>
        <v>0</v>
      </c>
      <c r="I1133" s="4" t="s">
        <v>225</v>
      </c>
    </row>
    <row r="1134" spans="2:9" ht="45" hidden="1">
      <c r="B1134" s="13">
        <v>1134</v>
      </c>
      <c r="C1134" s="62" t="s">
        <v>1612</v>
      </c>
      <c r="D1134" s="62" t="s">
        <v>1454</v>
      </c>
      <c r="E1134" s="87" t="s">
        <v>224</v>
      </c>
      <c r="F1134" s="24">
        <v>38850</v>
      </c>
      <c r="G1134" s="25"/>
      <c r="H1134" s="16">
        <f t="shared" si="17"/>
        <v>0</v>
      </c>
      <c r="I1134" s="4" t="s">
        <v>225</v>
      </c>
    </row>
    <row r="1135" spans="2:9" ht="45" hidden="1">
      <c r="B1135" s="13">
        <v>1135</v>
      </c>
      <c r="C1135" s="62" t="s">
        <v>1689</v>
      </c>
      <c r="D1135" s="62" t="s">
        <v>1690</v>
      </c>
      <c r="E1135" s="87" t="s">
        <v>224</v>
      </c>
      <c r="F1135" s="24">
        <v>20300</v>
      </c>
      <c r="G1135" s="25"/>
      <c r="H1135" s="16">
        <f t="shared" si="17"/>
        <v>0</v>
      </c>
      <c r="I1135" s="4" t="s">
        <v>225</v>
      </c>
    </row>
    <row r="1136" spans="2:9" ht="45" hidden="1">
      <c r="B1136" s="13">
        <v>1136</v>
      </c>
      <c r="C1136" s="62" t="s">
        <v>1691</v>
      </c>
      <c r="D1136" s="62" t="s">
        <v>1692</v>
      </c>
      <c r="E1136" s="87" t="s">
        <v>224</v>
      </c>
      <c r="F1136" s="24">
        <v>20300</v>
      </c>
      <c r="G1136" s="25"/>
      <c r="H1136" s="16">
        <f t="shared" si="17"/>
        <v>0</v>
      </c>
      <c r="I1136" s="4" t="s">
        <v>225</v>
      </c>
    </row>
    <row r="1137" spans="2:9" ht="45" hidden="1">
      <c r="B1137" s="13">
        <v>1137</v>
      </c>
      <c r="C1137" s="109" t="s">
        <v>1616</v>
      </c>
      <c r="D1137" s="62" t="s">
        <v>1617</v>
      </c>
      <c r="E1137" s="87" t="s">
        <v>224</v>
      </c>
      <c r="F1137" s="24">
        <v>125550</v>
      </c>
      <c r="G1137" s="25"/>
      <c r="H1137" s="16">
        <f t="shared" si="17"/>
        <v>0</v>
      </c>
      <c r="I1137" s="4" t="s">
        <v>225</v>
      </c>
    </row>
    <row r="1138" spans="2:9" ht="45" hidden="1">
      <c r="B1138" s="13">
        <v>1138</v>
      </c>
      <c r="C1138" s="109" t="s">
        <v>1618</v>
      </c>
      <c r="D1138" s="62" t="s">
        <v>1619</v>
      </c>
      <c r="E1138" s="87" t="s">
        <v>224</v>
      </c>
      <c r="F1138" s="24">
        <v>16700</v>
      </c>
      <c r="G1138" s="25"/>
      <c r="H1138" s="16">
        <f t="shared" si="17"/>
        <v>0</v>
      </c>
      <c r="I1138" s="4" t="s">
        <v>225</v>
      </c>
    </row>
    <row r="1139" spans="2:9" ht="45" hidden="1">
      <c r="B1139" s="13">
        <v>1139</v>
      </c>
      <c r="C1139" s="109" t="s">
        <v>1618</v>
      </c>
      <c r="D1139" s="62" t="s">
        <v>1620</v>
      </c>
      <c r="E1139" s="87" t="s">
        <v>224</v>
      </c>
      <c r="F1139" s="24">
        <v>17320</v>
      </c>
      <c r="G1139" s="25"/>
      <c r="H1139" s="16">
        <f t="shared" si="17"/>
        <v>0</v>
      </c>
      <c r="I1139" s="4" t="s">
        <v>225</v>
      </c>
    </row>
    <row r="1140" spans="2:9" ht="45" hidden="1">
      <c r="B1140" s="13">
        <v>1140</v>
      </c>
      <c r="C1140" s="109" t="s">
        <v>1621</v>
      </c>
      <c r="D1140" s="62" t="s">
        <v>1622</v>
      </c>
      <c r="E1140" s="87" t="s">
        <v>224</v>
      </c>
      <c r="F1140" s="24">
        <v>23920</v>
      </c>
      <c r="G1140" s="25"/>
      <c r="H1140" s="16">
        <f t="shared" si="17"/>
        <v>0</v>
      </c>
      <c r="I1140" s="4" t="s">
        <v>225</v>
      </c>
    </row>
    <row r="1141" spans="2:9" ht="45" hidden="1">
      <c r="B1141" s="13">
        <v>1141</v>
      </c>
      <c r="C1141" s="66" t="s">
        <v>1693</v>
      </c>
      <c r="D1141" s="51"/>
      <c r="E1141" s="88"/>
      <c r="F1141" s="24"/>
      <c r="G1141" s="25"/>
      <c r="H1141" s="16">
        <f t="shared" si="17"/>
        <v>0</v>
      </c>
      <c r="I1141" s="4" t="s">
        <v>221</v>
      </c>
    </row>
    <row r="1142" spans="2:9" ht="63.75" hidden="1">
      <c r="B1142" s="13">
        <v>1142</v>
      </c>
      <c r="C1142" s="73" t="s">
        <v>1694</v>
      </c>
      <c r="D1142" s="73" t="s">
        <v>1695</v>
      </c>
      <c r="E1142" s="87" t="s">
        <v>224</v>
      </c>
      <c r="F1142" s="68">
        <v>514920</v>
      </c>
      <c r="G1142" s="25"/>
      <c r="H1142" s="16">
        <f t="shared" si="17"/>
        <v>0</v>
      </c>
      <c r="I1142" s="4" t="s">
        <v>225</v>
      </c>
    </row>
    <row r="1143" spans="2:9" ht="63.75" hidden="1">
      <c r="B1143" s="13">
        <v>1143</v>
      </c>
      <c r="C1143" s="73" t="s">
        <v>1696</v>
      </c>
      <c r="D1143" s="73" t="s">
        <v>1697</v>
      </c>
      <c r="E1143" s="87" t="s">
        <v>224</v>
      </c>
      <c r="F1143" s="68">
        <v>628248</v>
      </c>
      <c r="G1143" s="25"/>
      <c r="H1143" s="16">
        <f t="shared" si="17"/>
        <v>0</v>
      </c>
      <c r="I1143" s="4" t="s">
        <v>225</v>
      </c>
    </row>
    <row r="1144" spans="2:9" ht="63.75" hidden="1">
      <c r="B1144" s="13">
        <v>1144</v>
      </c>
      <c r="C1144" s="73" t="s">
        <v>1698</v>
      </c>
      <c r="D1144" s="73" t="s">
        <v>1699</v>
      </c>
      <c r="E1144" s="87" t="s">
        <v>224</v>
      </c>
      <c r="F1144" s="68">
        <v>706560</v>
      </c>
      <c r="G1144" s="25"/>
      <c r="H1144" s="16">
        <f t="shared" si="17"/>
        <v>0</v>
      </c>
      <c r="I1144" s="4" t="s">
        <v>225</v>
      </c>
    </row>
    <row r="1145" spans="2:9" ht="63.75" hidden="1">
      <c r="B1145" s="13">
        <v>1145</v>
      </c>
      <c r="C1145" s="73" t="s">
        <v>1700</v>
      </c>
      <c r="D1145" s="73" t="s">
        <v>1701</v>
      </c>
      <c r="E1145" s="87" t="s">
        <v>224</v>
      </c>
      <c r="F1145" s="68">
        <v>814200</v>
      </c>
      <c r="G1145" s="25"/>
      <c r="H1145" s="16">
        <f t="shared" si="17"/>
        <v>0</v>
      </c>
      <c r="I1145" s="4" t="s">
        <v>225</v>
      </c>
    </row>
    <row r="1146" spans="2:9" ht="63.75" hidden="1">
      <c r="B1146" s="13">
        <v>1146</v>
      </c>
      <c r="C1146" s="73" t="s">
        <v>1702</v>
      </c>
      <c r="D1146" s="73" t="s">
        <v>1703</v>
      </c>
      <c r="E1146" s="87" t="s">
        <v>224</v>
      </c>
      <c r="F1146" s="68">
        <v>813600</v>
      </c>
      <c r="G1146" s="25"/>
      <c r="H1146" s="16">
        <f t="shared" si="17"/>
        <v>0</v>
      </c>
      <c r="I1146" s="4" t="s">
        <v>225</v>
      </c>
    </row>
    <row r="1147" spans="2:9" ht="51" hidden="1">
      <c r="B1147" s="13">
        <v>1147</v>
      </c>
      <c r="C1147" s="73" t="s">
        <v>1704</v>
      </c>
      <c r="D1147" s="73" t="s">
        <v>1705</v>
      </c>
      <c r="E1147" s="87" t="s">
        <v>224</v>
      </c>
      <c r="F1147" s="68">
        <v>547080</v>
      </c>
      <c r="G1147" s="25"/>
      <c r="H1147" s="16">
        <f t="shared" si="17"/>
        <v>0</v>
      </c>
      <c r="I1147" s="4" t="s">
        <v>225</v>
      </c>
    </row>
    <row r="1148" spans="2:9" ht="51" hidden="1">
      <c r="B1148" s="13">
        <v>1148</v>
      </c>
      <c r="C1148" s="73" t="s">
        <v>1706</v>
      </c>
      <c r="D1148" s="73" t="s">
        <v>1707</v>
      </c>
      <c r="E1148" s="87" t="s">
        <v>224</v>
      </c>
      <c r="F1148" s="68">
        <v>672240</v>
      </c>
      <c r="G1148" s="25"/>
      <c r="H1148" s="16">
        <f t="shared" si="17"/>
        <v>0</v>
      </c>
      <c r="I1148" s="4" t="s">
        <v>225</v>
      </c>
    </row>
    <row r="1149" spans="2:9" ht="51" hidden="1">
      <c r="B1149" s="13">
        <v>1149</v>
      </c>
      <c r="C1149" s="73" t="s">
        <v>1708</v>
      </c>
      <c r="D1149" s="73" t="s">
        <v>1709</v>
      </c>
      <c r="E1149" s="87" t="s">
        <v>224</v>
      </c>
      <c r="F1149" s="68">
        <v>756240</v>
      </c>
      <c r="G1149" s="25"/>
      <c r="H1149" s="16">
        <f t="shared" si="17"/>
        <v>0</v>
      </c>
      <c r="I1149" s="4" t="s">
        <v>225</v>
      </c>
    </row>
    <row r="1150" spans="2:9" ht="51" hidden="1">
      <c r="B1150" s="13">
        <v>1150</v>
      </c>
      <c r="C1150" s="73" t="s">
        <v>1710</v>
      </c>
      <c r="D1150" s="73" t="s">
        <v>1711</v>
      </c>
      <c r="E1150" s="87" t="s">
        <v>224</v>
      </c>
      <c r="F1150" s="68">
        <v>871080</v>
      </c>
      <c r="G1150" s="25"/>
      <c r="H1150" s="16">
        <f t="shared" si="17"/>
        <v>0</v>
      </c>
      <c r="I1150" s="4" t="s">
        <v>225</v>
      </c>
    </row>
    <row r="1151" spans="2:9" ht="51" hidden="1">
      <c r="B1151" s="13">
        <v>1151</v>
      </c>
      <c r="C1151" s="73" t="s">
        <v>1712</v>
      </c>
      <c r="D1151" s="73" t="s">
        <v>1713</v>
      </c>
      <c r="E1151" s="87" t="s">
        <v>224</v>
      </c>
      <c r="F1151" s="68">
        <v>871080</v>
      </c>
      <c r="G1151" s="25"/>
      <c r="H1151" s="16">
        <f t="shared" si="17"/>
        <v>0</v>
      </c>
      <c r="I1151" s="4" t="s">
        <v>225</v>
      </c>
    </row>
    <row r="1152" spans="2:9" ht="51" hidden="1">
      <c r="B1152" s="13">
        <v>1152</v>
      </c>
      <c r="C1152" s="73" t="s">
        <v>1714</v>
      </c>
      <c r="D1152" s="73" t="s">
        <v>1715</v>
      </c>
      <c r="E1152" s="87" t="s">
        <v>224</v>
      </c>
      <c r="F1152" s="68">
        <v>97320</v>
      </c>
      <c r="G1152" s="25"/>
      <c r="H1152" s="16">
        <f t="shared" si="17"/>
        <v>0</v>
      </c>
      <c r="I1152" s="4" t="s">
        <v>225</v>
      </c>
    </row>
    <row r="1153" spans="2:9" ht="51" hidden="1">
      <c r="B1153" s="13">
        <v>1153</v>
      </c>
      <c r="C1153" s="73" t="s">
        <v>1716</v>
      </c>
      <c r="D1153" s="73" t="s">
        <v>1715</v>
      </c>
      <c r="E1153" s="87" t="s">
        <v>224</v>
      </c>
      <c r="F1153" s="68">
        <v>96360</v>
      </c>
      <c r="G1153" s="25"/>
      <c r="H1153" s="16">
        <f t="shared" ref="H1153:H1216" si="18">F1153*G1153</f>
        <v>0</v>
      </c>
      <c r="I1153" s="4" t="s">
        <v>225</v>
      </c>
    </row>
    <row r="1154" spans="2:9" ht="51" hidden="1">
      <c r="B1154" s="13">
        <v>1154</v>
      </c>
      <c r="C1154" s="73" t="s">
        <v>1717</v>
      </c>
      <c r="D1154" s="73" t="s">
        <v>1718</v>
      </c>
      <c r="E1154" s="87" t="s">
        <v>224</v>
      </c>
      <c r="F1154" s="68">
        <v>77400</v>
      </c>
      <c r="G1154" s="25"/>
      <c r="H1154" s="16">
        <f t="shared" si="18"/>
        <v>0</v>
      </c>
      <c r="I1154" s="4" t="s">
        <v>225</v>
      </c>
    </row>
    <row r="1155" spans="2:9" ht="51" hidden="1">
      <c r="B1155" s="13">
        <v>1155</v>
      </c>
      <c r="C1155" s="73" t="s">
        <v>1719</v>
      </c>
      <c r="D1155" s="73" t="s">
        <v>1720</v>
      </c>
      <c r="E1155" s="87" t="s">
        <v>224</v>
      </c>
      <c r="F1155" s="68">
        <v>77280</v>
      </c>
      <c r="G1155" s="25"/>
      <c r="H1155" s="16">
        <f t="shared" si="18"/>
        <v>0</v>
      </c>
      <c r="I1155" s="4" t="s">
        <v>225</v>
      </c>
    </row>
    <row r="1156" spans="2:9" ht="45" hidden="1">
      <c r="B1156" s="13">
        <v>1156</v>
      </c>
      <c r="C1156" s="73" t="s">
        <v>1721</v>
      </c>
      <c r="D1156" s="73" t="s">
        <v>1722</v>
      </c>
      <c r="E1156" s="87" t="s">
        <v>224</v>
      </c>
      <c r="F1156" s="68">
        <v>143688</v>
      </c>
      <c r="G1156" s="25"/>
      <c r="H1156" s="16">
        <f t="shared" si="18"/>
        <v>0</v>
      </c>
      <c r="I1156" s="4" t="s">
        <v>225</v>
      </c>
    </row>
    <row r="1157" spans="2:9" ht="45" hidden="1">
      <c r="B1157" s="13">
        <v>1157</v>
      </c>
      <c r="C1157" s="73" t="s">
        <v>1723</v>
      </c>
      <c r="D1157" s="73" t="s">
        <v>1724</v>
      </c>
      <c r="E1157" s="87" t="s">
        <v>224</v>
      </c>
      <c r="F1157" s="68">
        <v>53448</v>
      </c>
      <c r="G1157" s="25"/>
      <c r="H1157" s="16">
        <f t="shared" si="18"/>
        <v>0</v>
      </c>
      <c r="I1157" s="4" t="s">
        <v>225</v>
      </c>
    </row>
    <row r="1158" spans="2:9" ht="45" hidden="1">
      <c r="B1158" s="13">
        <v>1158</v>
      </c>
      <c r="C1158" s="73" t="s">
        <v>1725</v>
      </c>
      <c r="D1158" s="73" t="s">
        <v>1726</v>
      </c>
      <c r="E1158" s="87" t="s">
        <v>224</v>
      </c>
      <c r="F1158" s="68">
        <v>40296</v>
      </c>
      <c r="G1158" s="25"/>
      <c r="H1158" s="16">
        <f t="shared" si="18"/>
        <v>0</v>
      </c>
      <c r="I1158" s="4" t="s">
        <v>225</v>
      </c>
    </row>
    <row r="1159" spans="2:9" ht="45" hidden="1">
      <c r="B1159" s="13">
        <v>1159</v>
      </c>
      <c r="C1159" s="52" t="s">
        <v>1727</v>
      </c>
      <c r="D1159" s="43"/>
      <c r="E1159" s="52"/>
      <c r="F1159" s="24"/>
      <c r="G1159" s="25"/>
      <c r="H1159" s="16">
        <f t="shared" si="18"/>
        <v>0</v>
      </c>
      <c r="I1159" s="4" t="s">
        <v>221</v>
      </c>
    </row>
    <row r="1160" spans="2:9" ht="45" hidden="1">
      <c r="B1160" s="13">
        <v>1160</v>
      </c>
      <c r="C1160" s="39" t="s">
        <v>1728</v>
      </c>
      <c r="D1160" s="39" t="s">
        <v>1729</v>
      </c>
      <c r="E1160" s="28" t="s">
        <v>1548</v>
      </c>
      <c r="F1160" s="24">
        <v>850400</v>
      </c>
      <c r="G1160" s="25"/>
      <c r="H1160" s="16">
        <f t="shared" si="18"/>
        <v>0</v>
      </c>
      <c r="I1160" s="4" t="s">
        <v>225</v>
      </c>
    </row>
    <row r="1161" spans="2:9" ht="45" hidden="1">
      <c r="B1161" s="13">
        <v>1161</v>
      </c>
      <c r="C1161" s="39" t="s">
        <v>1653</v>
      </c>
      <c r="D1161" s="39" t="s">
        <v>1730</v>
      </c>
      <c r="E1161" s="28" t="s">
        <v>1548</v>
      </c>
      <c r="F1161" s="24">
        <v>18380</v>
      </c>
      <c r="G1161" s="25"/>
      <c r="H1161" s="16">
        <f t="shared" si="18"/>
        <v>0</v>
      </c>
      <c r="I1161" s="4" t="s">
        <v>225</v>
      </c>
    </row>
    <row r="1162" spans="2:9" ht="45" hidden="1">
      <c r="B1162" s="13">
        <v>1162</v>
      </c>
      <c r="C1162" s="39" t="s">
        <v>1731</v>
      </c>
      <c r="D1162" s="39" t="s">
        <v>1732</v>
      </c>
      <c r="E1162" s="28" t="s">
        <v>1548</v>
      </c>
      <c r="F1162" s="24">
        <v>41660</v>
      </c>
      <c r="G1162" s="25"/>
      <c r="H1162" s="16">
        <f t="shared" si="18"/>
        <v>0</v>
      </c>
      <c r="I1162" s="4" t="s">
        <v>225</v>
      </c>
    </row>
    <row r="1163" spans="2:9" ht="45" hidden="1">
      <c r="B1163" s="13">
        <v>1163</v>
      </c>
      <c r="C1163" s="39" t="s">
        <v>1733</v>
      </c>
      <c r="D1163" s="39" t="s">
        <v>1734</v>
      </c>
      <c r="E1163" s="28" t="s">
        <v>1548</v>
      </c>
      <c r="F1163" s="24">
        <v>18650</v>
      </c>
      <c r="G1163" s="25"/>
      <c r="H1163" s="16">
        <f t="shared" si="18"/>
        <v>0</v>
      </c>
      <c r="I1163" s="4" t="s">
        <v>225</v>
      </c>
    </row>
    <row r="1164" spans="2:9" ht="45" hidden="1">
      <c r="B1164" s="13">
        <v>1164</v>
      </c>
      <c r="C1164" s="39" t="s">
        <v>1735</v>
      </c>
      <c r="D1164" s="39" t="s">
        <v>1736</v>
      </c>
      <c r="E1164" s="28" t="s">
        <v>1548</v>
      </c>
      <c r="F1164" s="24">
        <v>179800</v>
      </c>
      <c r="G1164" s="25"/>
      <c r="H1164" s="16">
        <f t="shared" si="18"/>
        <v>0</v>
      </c>
      <c r="I1164" s="4" t="s">
        <v>225</v>
      </c>
    </row>
    <row r="1165" spans="2:9" ht="45" hidden="1">
      <c r="B1165" s="13">
        <v>1165</v>
      </c>
      <c r="C1165" s="39" t="s">
        <v>1737</v>
      </c>
      <c r="D1165" s="39" t="s">
        <v>1738</v>
      </c>
      <c r="E1165" s="28" t="s">
        <v>1548</v>
      </c>
      <c r="F1165" s="24">
        <v>25500</v>
      </c>
      <c r="G1165" s="25"/>
      <c r="H1165" s="16">
        <f t="shared" si="18"/>
        <v>0</v>
      </c>
      <c r="I1165" s="4" t="s">
        <v>225</v>
      </c>
    </row>
    <row r="1166" spans="2:9" ht="45" hidden="1">
      <c r="B1166" s="13">
        <v>1166</v>
      </c>
      <c r="C1166" s="39" t="s">
        <v>1739</v>
      </c>
      <c r="D1166" s="39" t="s">
        <v>1740</v>
      </c>
      <c r="E1166" s="28" t="s">
        <v>1548</v>
      </c>
      <c r="F1166" s="24">
        <v>25500</v>
      </c>
      <c r="G1166" s="25"/>
      <c r="H1166" s="16">
        <f t="shared" si="18"/>
        <v>0</v>
      </c>
      <c r="I1166" s="4" t="s">
        <v>225</v>
      </c>
    </row>
    <row r="1167" spans="2:9" ht="45" hidden="1">
      <c r="B1167" s="13">
        <v>1167</v>
      </c>
      <c r="C1167" s="39" t="s">
        <v>1741</v>
      </c>
      <c r="D1167" s="39" t="s">
        <v>1742</v>
      </c>
      <c r="E1167" s="28" t="s">
        <v>1548</v>
      </c>
      <c r="F1167" s="24">
        <v>25500</v>
      </c>
      <c r="G1167" s="25"/>
      <c r="H1167" s="16">
        <f t="shared" si="18"/>
        <v>0</v>
      </c>
      <c r="I1167" s="4" t="s">
        <v>225</v>
      </c>
    </row>
    <row r="1168" spans="2:9" ht="45" hidden="1">
      <c r="B1168" s="13">
        <v>1168</v>
      </c>
      <c r="C1168" s="39" t="s">
        <v>1743</v>
      </c>
      <c r="D1168" s="27" t="s">
        <v>1744</v>
      </c>
      <c r="E1168" s="28" t="s">
        <v>1548</v>
      </c>
      <c r="F1168" s="24">
        <v>51000</v>
      </c>
      <c r="G1168" s="25"/>
      <c r="H1168" s="16">
        <f t="shared" si="18"/>
        <v>0</v>
      </c>
      <c r="I1168" s="4" t="s">
        <v>225</v>
      </c>
    </row>
    <row r="1169" spans="2:9" ht="45" hidden="1">
      <c r="B1169" s="13">
        <v>1169</v>
      </c>
      <c r="C1169" s="101" t="s">
        <v>1745</v>
      </c>
      <c r="D1169" s="43"/>
      <c r="E1169" s="52"/>
      <c r="F1169" s="24"/>
      <c r="G1169" s="25"/>
      <c r="H1169" s="16">
        <f t="shared" si="18"/>
        <v>0</v>
      </c>
      <c r="I1169" s="4" t="s">
        <v>221</v>
      </c>
    </row>
    <row r="1170" spans="2:9" ht="45" hidden="1">
      <c r="B1170" s="13">
        <v>1170</v>
      </c>
      <c r="C1170" s="39" t="s">
        <v>1746</v>
      </c>
      <c r="D1170" s="39" t="s">
        <v>1747</v>
      </c>
      <c r="E1170" s="28" t="s">
        <v>224</v>
      </c>
      <c r="F1170" s="24">
        <v>126000</v>
      </c>
      <c r="G1170" s="25"/>
      <c r="H1170" s="16">
        <f t="shared" si="18"/>
        <v>0</v>
      </c>
      <c r="I1170" s="4" t="s">
        <v>225</v>
      </c>
    </row>
    <row r="1171" spans="2:9" ht="45" hidden="1">
      <c r="B1171" s="13">
        <v>1171</v>
      </c>
      <c r="C1171" s="39" t="s">
        <v>1748</v>
      </c>
      <c r="D1171" s="39" t="s">
        <v>1748</v>
      </c>
      <c r="E1171" s="28" t="s">
        <v>22</v>
      </c>
      <c r="F1171" s="24">
        <v>144380</v>
      </c>
      <c r="G1171" s="25"/>
      <c r="H1171" s="16">
        <f t="shared" si="18"/>
        <v>0</v>
      </c>
      <c r="I1171" s="4" t="s">
        <v>225</v>
      </c>
    </row>
    <row r="1172" spans="2:9" ht="45" hidden="1">
      <c r="B1172" s="13">
        <v>1172</v>
      </c>
      <c r="C1172" s="39" t="s">
        <v>1749</v>
      </c>
      <c r="D1172" s="39" t="s">
        <v>1749</v>
      </c>
      <c r="E1172" s="28" t="s">
        <v>22</v>
      </c>
      <c r="F1172" s="24">
        <v>178500</v>
      </c>
      <c r="G1172" s="25"/>
      <c r="H1172" s="16">
        <f t="shared" si="18"/>
        <v>0</v>
      </c>
      <c r="I1172" s="4" t="s">
        <v>225</v>
      </c>
    </row>
    <row r="1173" spans="2:9" ht="45" hidden="1">
      <c r="B1173" s="13">
        <v>1173</v>
      </c>
      <c r="C1173" s="39" t="s">
        <v>1750</v>
      </c>
      <c r="D1173" s="39" t="s">
        <v>1750</v>
      </c>
      <c r="E1173" s="28" t="s">
        <v>22</v>
      </c>
      <c r="F1173" s="24">
        <v>145200</v>
      </c>
      <c r="G1173" s="25"/>
      <c r="H1173" s="16">
        <f t="shared" si="18"/>
        <v>0</v>
      </c>
      <c r="I1173" s="4" t="s">
        <v>225</v>
      </c>
    </row>
    <row r="1174" spans="2:9" ht="45" hidden="1">
      <c r="B1174" s="13">
        <v>1174</v>
      </c>
      <c r="C1174" s="39" t="s">
        <v>1751</v>
      </c>
      <c r="D1174" s="39" t="s">
        <v>1751</v>
      </c>
      <c r="E1174" s="28" t="s">
        <v>22</v>
      </c>
      <c r="F1174" s="24">
        <v>146200</v>
      </c>
      <c r="G1174" s="25"/>
      <c r="H1174" s="16">
        <f t="shared" si="18"/>
        <v>0</v>
      </c>
      <c r="I1174" s="4" t="s">
        <v>225</v>
      </c>
    </row>
    <row r="1175" spans="2:9" ht="45" hidden="1">
      <c r="B1175" s="13">
        <v>1175</v>
      </c>
      <c r="C1175" s="39" t="s">
        <v>1752</v>
      </c>
      <c r="D1175" s="39" t="s">
        <v>1753</v>
      </c>
      <c r="E1175" s="28" t="s">
        <v>22</v>
      </c>
      <c r="F1175" s="24">
        <v>164000</v>
      </c>
      <c r="G1175" s="25"/>
      <c r="H1175" s="16">
        <f t="shared" si="18"/>
        <v>0</v>
      </c>
      <c r="I1175" s="4" t="s">
        <v>225</v>
      </c>
    </row>
    <row r="1176" spans="2:9" ht="45" hidden="1">
      <c r="B1176" s="13">
        <v>1176</v>
      </c>
      <c r="C1176" s="39" t="s">
        <v>1754</v>
      </c>
      <c r="D1176" s="39" t="s">
        <v>1754</v>
      </c>
      <c r="E1176" s="28" t="s">
        <v>22</v>
      </c>
      <c r="F1176" s="24">
        <v>199850</v>
      </c>
      <c r="G1176" s="25"/>
      <c r="H1176" s="16">
        <f t="shared" si="18"/>
        <v>0</v>
      </c>
      <c r="I1176" s="4" t="s">
        <v>225</v>
      </c>
    </row>
    <row r="1177" spans="2:9" ht="45" hidden="1">
      <c r="B1177" s="13">
        <v>1177</v>
      </c>
      <c r="C1177" s="39" t="s">
        <v>1755</v>
      </c>
      <c r="D1177" s="39" t="s">
        <v>1755</v>
      </c>
      <c r="E1177" s="28" t="s">
        <v>22</v>
      </c>
      <c r="F1177" s="24">
        <v>34900</v>
      </c>
      <c r="G1177" s="25"/>
      <c r="H1177" s="16">
        <f t="shared" si="18"/>
        <v>0</v>
      </c>
      <c r="I1177" s="4" t="s">
        <v>225</v>
      </c>
    </row>
    <row r="1178" spans="2:9" ht="45" hidden="1">
      <c r="B1178" s="13">
        <v>1178</v>
      </c>
      <c r="C1178" s="39" t="s">
        <v>1756</v>
      </c>
      <c r="D1178" s="39" t="s">
        <v>1757</v>
      </c>
      <c r="E1178" s="28" t="s">
        <v>415</v>
      </c>
      <c r="F1178" s="24">
        <v>59400</v>
      </c>
      <c r="G1178" s="25"/>
      <c r="H1178" s="16">
        <f t="shared" si="18"/>
        <v>0</v>
      </c>
      <c r="I1178" s="4" t="s">
        <v>225</v>
      </c>
    </row>
    <row r="1179" spans="2:9" ht="45" hidden="1">
      <c r="B1179" s="13">
        <v>1179</v>
      </c>
      <c r="C1179" s="29" t="s">
        <v>1758</v>
      </c>
      <c r="D1179" s="29" t="s">
        <v>1759</v>
      </c>
      <c r="E1179" s="28" t="s">
        <v>224</v>
      </c>
      <c r="F1179" s="24">
        <v>16900</v>
      </c>
      <c r="G1179" s="25"/>
      <c r="H1179" s="16">
        <f t="shared" si="18"/>
        <v>0</v>
      </c>
      <c r="I1179" s="4" t="s">
        <v>225</v>
      </c>
    </row>
    <row r="1180" spans="2:9" ht="45" hidden="1">
      <c r="B1180" s="13">
        <v>1180</v>
      </c>
      <c r="C1180" s="39" t="s">
        <v>1760</v>
      </c>
      <c r="D1180" s="39" t="s">
        <v>1761</v>
      </c>
      <c r="E1180" s="28" t="s">
        <v>22</v>
      </c>
      <c r="F1180" s="24">
        <v>32940</v>
      </c>
      <c r="G1180" s="25"/>
      <c r="H1180" s="16">
        <f t="shared" si="18"/>
        <v>0</v>
      </c>
      <c r="I1180" s="4" t="s">
        <v>225</v>
      </c>
    </row>
    <row r="1181" spans="2:9" ht="45" hidden="1">
      <c r="B1181" s="13">
        <v>1181</v>
      </c>
      <c r="C1181" s="39" t="s">
        <v>1762</v>
      </c>
      <c r="D1181" s="39" t="s">
        <v>1763</v>
      </c>
      <c r="E1181" s="28" t="s">
        <v>22</v>
      </c>
      <c r="F1181" s="24">
        <v>92000</v>
      </c>
      <c r="G1181" s="25"/>
      <c r="H1181" s="16">
        <f t="shared" si="18"/>
        <v>0</v>
      </c>
      <c r="I1181" s="4" t="s">
        <v>225</v>
      </c>
    </row>
    <row r="1182" spans="2:9" ht="45" hidden="1">
      <c r="B1182" s="13">
        <v>1182</v>
      </c>
      <c r="C1182" s="101" t="s">
        <v>1764</v>
      </c>
      <c r="D1182" s="27" t="s">
        <v>1765</v>
      </c>
      <c r="E1182" s="28"/>
      <c r="F1182" s="24"/>
      <c r="G1182" s="25"/>
      <c r="H1182" s="16">
        <f t="shared" si="18"/>
        <v>0</v>
      </c>
      <c r="I1182" s="4" t="s">
        <v>221</v>
      </c>
    </row>
    <row r="1183" spans="2:9" ht="45" hidden="1">
      <c r="B1183" s="13">
        <v>1183</v>
      </c>
      <c r="C1183" s="39" t="s">
        <v>1766</v>
      </c>
      <c r="D1183" s="39" t="s">
        <v>1767</v>
      </c>
      <c r="E1183" s="28" t="s">
        <v>417</v>
      </c>
      <c r="F1183" s="34">
        <v>153500</v>
      </c>
      <c r="G1183" s="25"/>
      <c r="H1183" s="16">
        <f t="shared" si="18"/>
        <v>0</v>
      </c>
      <c r="I1183" s="4" t="s">
        <v>225</v>
      </c>
    </row>
    <row r="1184" spans="2:9" ht="45" hidden="1">
      <c r="B1184" s="13">
        <v>1184</v>
      </c>
      <c r="C1184" s="39" t="s">
        <v>1768</v>
      </c>
      <c r="D1184" s="39" t="s">
        <v>1769</v>
      </c>
      <c r="E1184" s="28" t="s">
        <v>1548</v>
      </c>
      <c r="F1184" s="34">
        <v>78500</v>
      </c>
      <c r="G1184" s="25"/>
      <c r="H1184" s="16">
        <f t="shared" si="18"/>
        <v>0</v>
      </c>
      <c r="I1184" s="4" t="s">
        <v>225</v>
      </c>
    </row>
    <row r="1185" spans="2:9" ht="45" hidden="1">
      <c r="B1185" s="13">
        <v>1185</v>
      </c>
      <c r="C1185" s="111" t="s">
        <v>1770</v>
      </c>
      <c r="D1185" s="39" t="s">
        <v>1771</v>
      </c>
      <c r="E1185" s="28" t="s">
        <v>417</v>
      </c>
      <c r="F1185" s="34">
        <v>153500</v>
      </c>
      <c r="G1185" s="25"/>
      <c r="H1185" s="16">
        <f t="shared" si="18"/>
        <v>0</v>
      </c>
      <c r="I1185" s="4" t="s">
        <v>225</v>
      </c>
    </row>
    <row r="1186" spans="2:9" ht="45" hidden="1">
      <c r="B1186" s="13">
        <v>1186</v>
      </c>
      <c r="C1186" s="12" t="s">
        <v>1772</v>
      </c>
      <c r="D1186" s="39" t="s">
        <v>1773</v>
      </c>
      <c r="E1186" s="28" t="s">
        <v>1548</v>
      </c>
      <c r="F1186" s="34">
        <v>242500</v>
      </c>
      <c r="G1186" s="25"/>
      <c r="H1186" s="16">
        <f t="shared" si="18"/>
        <v>0</v>
      </c>
      <c r="I1186" s="4" t="s">
        <v>225</v>
      </c>
    </row>
    <row r="1187" spans="2:9" ht="45" hidden="1">
      <c r="B1187" s="13">
        <v>1187</v>
      </c>
      <c r="C1187" s="40" t="s">
        <v>1774</v>
      </c>
      <c r="D1187" s="40" t="s">
        <v>1774</v>
      </c>
      <c r="E1187" s="28" t="s">
        <v>1548</v>
      </c>
      <c r="F1187" s="34">
        <v>47000</v>
      </c>
      <c r="G1187" s="25"/>
      <c r="H1187" s="16">
        <f t="shared" si="18"/>
        <v>0</v>
      </c>
      <c r="I1187" s="4" t="s">
        <v>225</v>
      </c>
    </row>
    <row r="1188" spans="2:9" ht="45" hidden="1">
      <c r="B1188" s="13">
        <v>1188</v>
      </c>
      <c r="C1188" s="40" t="s">
        <v>1775</v>
      </c>
      <c r="D1188" s="40" t="s">
        <v>1775</v>
      </c>
      <c r="E1188" s="28" t="s">
        <v>1548</v>
      </c>
      <c r="F1188" s="34">
        <v>47000</v>
      </c>
      <c r="G1188" s="25"/>
      <c r="H1188" s="16">
        <f t="shared" si="18"/>
        <v>0</v>
      </c>
      <c r="I1188" s="4" t="s">
        <v>225</v>
      </c>
    </row>
    <row r="1189" spans="2:9" ht="45" hidden="1">
      <c r="B1189" s="13">
        <v>1189</v>
      </c>
      <c r="C1189" s="40" t="s">
        <v>1776</v>
      </c>
      <c r="D1189" s="40" t="s">
        <v>1776</v>
      </c>
      <c r="E1189" s="28" t="s">
        <v>1548</v>
      </c>
      <c r="F1189" s="34">
        <v>47000</v>
      </c>
      <c r="G1189" s="25"/>
      <c r="H1189" s="16">
        <f t="shared" si="18"/>
        <v>0</v>
      </c>
      <c r="I1189" s="4" t="s">
        <v>225</v>
      </c>
    </row>
    <row r="1190" spans="2:9" ht="45" hidden="1">
      <c r="B1190" s="13">
        <v>1190</v>
      </c>
      <c r="C1190" s="6" t="s">
        <v>1777</v>
      </c>
      <c r="D1190" s="40" t="s">
        <v>1778</v>
      </c>
      <c r="E1190" s="28" t="s">
        <v>417</v>
      </c>
      <c r="F1190" s="34">
        <v>109000</v>
      </c>
      <c r="G1190" s="25"/>
      <c r="H1190" s="16">
        <f t="shared" si="18"/>
        <v>0</v>
      </c>
      <c r="I1190" s="4" t="s">
        <v>225</v>
      </c>
    </row>
    <row r="1191" spans="2:9" ht="45" hidden="1">
      <c r="B1191" s="13">
        <v>1191</v>
      </c>
      <c r="C1191" s="6" t="s">
        <v>1779</v>
      </c>
      <c r="D1191" s="40" t="s">
        <v>1780</v>
      </c>
      <c r="E1191" s="28" t="s">
        <v>417</v>
      </c>
      <c r="F1191" s="34">
        <v>61000</v>
      </c>
      <c r="G1191" s="25"/>
      <c r="H1191" s="16">
        <f t="shared" si="18"/>
        <v>0</v>
      </c>
      <c r="I1191" s="4" t="s">
        <v>225</v>
      </c>
    </row>
    <row r="1192" spans="2:9" ht="45" hidden="1">
      <c r="B1192" s="13">
        <v>1192</v>
      </c>
      <c r="C1192" s="101" t="s">
        <v>1781</v>
      </c>
      <c r="D1192" s="52"/>
      <c r="E1192" s="52"/>
      <c r="F1192" s="24"/>
      <c r="G1192" s="25"/>
      <c r="H1192" s="16">
        <f t="shared" si="18"/>
        <v>0</v>
      </c>
      <c r="I1192" s="4" t="s">
        <v>221</v>
      </c>
    </row>
    <row r="1193" spans="2:9" ht="45" hidden="1">
      <c r="B1193" s="13">
        <v>1193</v>
      </c>
      <c r="C1193" s="51" t="s">
        <v>1782</v>
      </c>
      <c r="D1193" s="52"/>
      <c r="E1193" s="56" t="s">
        <v>22</v>
      </c>
      <c r="F1193" s="24">
        <v>134480</v>
      </c>
      <c r="G1193" s="25"/>
      <c r="H1193" s="16">
        <f t="shared" si="18"/>
        <v>0</v>
      </c>
      <c r="I1193" s="4" t="s">
        <v>225</v>
      </c>
    </row>
    <row r="1194" spans="2:9" ht="45" hidden="1">
      <c r="B1194" s="13">
        <v>1194</v>
      </c>
      <c r="C1194" s="51" t="s">
        <v>1783</v>
      </c>
      <c r="D1194" s="52"/>
      <c r="E1194" s="56" t="s">
        <v>22</v>
      </c>
      <c r="F1194" s="24">
        <v>125600</v>
      </c>
      <c r="G1194" s="25"/>
      <c r="H1194" s="16">
        <f t="shared" si="18"/>
        <v>0</v>
      </c>
      <c r="I1194" s="4" t="s">
        <v>225</v>
      </c>
    </row>
    <row r="1195" spans="2:9" ht="45" hidden="1">
      <c r="B1195" s="13">
        <v>1195</v>
      </c>
      <c r="C1195" s="51" t="s">
        <v>1784</v>
      </c>
      <c r="D1195" s="52"/>
      <c r="E1195" s="56" t="s">
        <v>22</v>
      </c>
      <c r="F1195" s="24">
        <v>130550</v>
      </c>
      <c r="G1195" s="25"/>
      <c r="H1195" s="16">
        <f t="shared" si="18"/>
        <v>0</v>
      </c>
      <c r="I1195" s="4" t="s">
        <v>225</v>
      </c>
    </row>
    <row r="1196" spans="2:9" ht="45" hidden="1">
      <c r="B1196" s="13">
        <v>1196</v>
      </c>
      <c r="C1196" s="51" t="s">
        <v>1785</v>
      </c>
      <c r="D1196" s="52"/>
      <c r="E1196" s="56" t="s">
        <v>22</v>
      </c>
      <c r="F1196" s="24">
        <v>149750</v>
      </c>
      <c r="G1196" s="25"/>
      <c r="H1196" s="16">
        <f t="shared" si="18"/>
        <v>0</v>
      </c>
      <c r="I1196" s="4" t="s">
        <v>225</v>
      </c>
    </row>
    <row r="1197" spans="2:9" ht="45" hidden="1">
      <c r="B1197" s="13">
        <v>1197</v>
      </c>
      <c r="C1197" s="51" t="s">
        <v>1786</v>
      </c>
      <c r="D1197" s="52"/>
      <c r="E1197" s="56" t="s">
        <v>22</v>
      </c>
      <c r="F1197" s="24">
        <v>143800</v>
      </c>
      <c r="G1197" s="25"/>
      <c r="H1197" s="16">
        <f t="shared" si="18"/>
        <v>0</v>
      </c>
      <c r="I1197" s="4" t="s">
        <v>225</v>
      </c>
    </row>
    <row r="1198" spans="2:9" ht="45" hidden="1">
      <c r="B1198" s="13">
        <v>1198</v>
      </c>
      <c r="C1198" s="51" t="s">
        <v>1787</v>
      </c>
      <c r="D1198" s="52"/>
      <c r="E1198" s="56" t="s">
        <v>22</v>
      </c>
      <c r="F1198" s="24">
        <v>628517</v>
      </c>
      <c r="G1198" s="25"/>
      <c r="H1198" s="16">
        <f t="shared" si="18"/>
        <v>0</v>
      </c>
      <c r="I1198" s="4" t="s">
        <v>225</v>
      </c>
    </row>
    <row r="1199" spans="2:9" ht="45" hidden="1">
      <c r="B1199" s="13">
        <v>1199</v>
      </c>
      <c r="C1199" s="51" t="s">
        <v>1788</v>
      </c>
      <c r="D1199" s="52"/>
      <c r="E1199" s="56" t="s">
        <v>22</v>
      </c>
      <c r="F1199" s="24">
        <v>453569</v>
      </c>
      <c r="G1199" s="25"/>
      <c r="H1199" s="16">
        <f t="shared" si="18"/>
        <v>0</v>
      </c>
      <c r="I1199" s="4" t="s">
        <v>225</v>
      </c>
    </row>
    <row r="1200" spans="2:9" ht="45" hidden="1">
      <c r="B1200" s="13">
        <v>1200</v>
      </c>
      <c r="C1200" s="51" t="s">
        <v>1789</v>
      </c>
      <c r="D1200" s="52"/>
      <c r="E1200" s="56" t="s">
        <v>22</v>
      </c>
      <c r="F1200" s="24">
        <v>239743</v>
      </c>
      <c r="G1200" s="25"/>
      <c r="H1200" s="16">
        <f t="shared" si="18"/>
        <v>0</v>
      </c>
      <c r="I1200" s="4" t="s">
        <v>225</v>
      </c>
    </row>
    <row r="1201" spans="2:9" ht="45" hidden="1">
      <c r="B1201" s="13">
        <v>1201</v>
      </c>
      <c r="C1201" s="51" t="s">
        <v>1790</v>
      </c>
      <c r="D1201" s="52"/>
      <c r="E1201" s="56" t="s">
        <v>22</v>
      </c>
      <c r="F1201" s="24">
        <v>91950</v>
      </c>
      <c r="G1201" s="25"/>
      <c r="H1201" s="16">
        <f t="shared" si="18"/>
        <v>0</v>
      </c>
      <c r="I1201" s="4" t="s">
        <v>225</v>
      </c>
    </row>
    <row r="1202" spans="2:9" ht="45" hidden="1">
      <c r="B1202" s="13">
        <v>1202</v>
      </c>
      <c r="C1202" s="51" t="s">
        <v>1791</v>
      </c>
      <c r="D1202" s="52"/>
      <c r="E1202" s="56" t="s">
        <v>22</v>
      </c>
      <c r="F1202" s="24">
        <v>119650</v>
      </c>
      <c r="G1202" s="25"/>
      <c r="H1202" s="16">
        <f t="shared" si="18"/>
        <v>0</v>
      </c>
      <c r="I1202" s="4" t="s">
        <v>225</v>
      </c>
    </row>
    <row r="1203" spans="2:9" ht="45" hidden="1">
      <c r="B1203" s="13">
        <v>1203</v>
      </c>
      <c r="C1203" s="51" t="s">
        <v>1792</v>
      </c>
      <c r="D1203" s="52"/>
      <c r="E1203" s="56" t="s">
        <v>22</v>
      </c>
      <c r="F1203" s="24">
        <v>27215</v>
      </c>
      <c r="G1203" s="25"/>
      <c r="H1203" s="16">
        <f t="shared" si="18"/>
        <v>0</v>
      </c>
      <c r="I1203" s="4" t="s">
        <v>225</v>
      </c>
    </row>
    <row r="1204" spans="2:9" ht="45" hidden="1">
      <c r="B1204" s="13">
        <v>1204</v>
      </c>
      <c r="C1204" s="51" t="s">
        <v>1793</v>
      </c>
      <c r="D1204" s="52"/>
      <c r="E1204" s="56" t="s">
        <v>224</v>
      </c>
      <c r="F1204" s="24">
        <v>196979</v>
      </c>
      <c r="G1204" s="25"/>
      <c r="H1204" s="16">
        <f t="shared" si="18"/>
        <v>0</v>
      </c>
      <c r="I1204" s="4" t="s">
        <v>225</v>
      </c>
    </row>
    <row r="1205" spans="2:9" ht="45" hidden="1">
      <c r="B1205" s="13">
        <v>1205</v>
      </c>
      <c r="C1205" s="51" t="s">
        <v>1794</v>
      </c>
      <c r="D1205" s="52"/>
      <c r="E1205" s="56" t="s">
        <v>224</v>
      </c>
      <c r="F1205" s="24">
        <v>196979</v>
      </c>
      <c r="G1205" s="25"/>
      <c r="H1205" s="16">
        <f t="shared" si="18"/>
        <v>0</v>
      </c>
      <c r="I1205" s="4" t="s">
        <v>225</v>
      </c>
    </row>
    <row r="1206" spans="2:9" ht="45" hidden="1">
      <c r="B1206" s="13">
        <v>1206</v>
      </c>
      <c r="C1206" s="51" t="s">
        <v>1795</v>
      </c>
      <c r="D1206" s="52"/>
      <c r="E1206" s="56" t="s">
        <v>224</v>
      </c>
      <c r="F1206" s="24">
        <v>196979</v>
      </c>
      <c r="G1206" s="25"/>
      <c r="H1206" s="16">
        <f t="shared" si="18"/>
        <v>0</v>
      </c>
      <c r="I1206" s="4" t="s">
        <v>225</v>
      </c>
    </row>
    <row r="1207" spans="2:9" ht="45" hidden="1">
      <c r="B1207" s="13">
        <v>1207</v>
      </c>
      <c r="C1207" s="52" t="s">
        <v>1796</v>
      </c>
      <c r="D1207" s="52"/>
      <c r="E1207" s="56" t="s">
        <v>224</v>
      </c>
      <c r="F1207" s="24"/>
      <c r="G1207" s="25"/>
      <c r="H1207" s="16">
        <f t="shared" si="18"/>
        <v>0</v>
      </c>
      <c r="I1207" s="4" t="s">
        <v>221</v>
      </c>
    </row>
    <row r="1208" spans="2:9" ht="45" hidden="1">
      <c r="B1208" s="13">
        <v>1208</v>
      </c>
      <c r="C1208" s="51" t="s">
        <v>1797</v>
      </c>
      <c r="D1208" s="52"/>
      <c r="E1208" s="56" t="s">
        <v>224</v>
      </c>
      <c r="F1208" s="24">
        <v>87054</v>
      </c>
      <c r="G1208" s="25"/>
      <c r="H1208" s="16">
        <f t="shared" si="18"/>
        <v>0</v>
      </c>
      <c r="I1208" s="4" t="s">
        <v>225</v>
      </c>
    </row>
    <row r="1209" spans="2:9" ht="45" hidden="1">
      <c r="B1209" s="13">
        <v>1209</v>
      </c>
      <c r="C1209" s="51" t="s">
        <v>1798</v>
      </c>
      <c r="D1209" s="52"/>
      <c r="E1209" s="56" t="s">
        <v>224</v>
      </c>
      <c r="F1209" s="24">
        <v>206500</v>
      </c>
      <c r="G1209" s="25"/>
      <c r="H1209" s="16">
        <f t="shared" si="18"/>
        <v>0</v>
      </c>
      <c r="I1209" s="4" t="s">
        <v>225</v>
      </c>
    </row>
    <row r="1210" spans="2:9" ht="45" hidden="1">
      <c r="B1210" s="13">
        <v>1210</v>
      </c>
      <c r="C1210" s="51" t="s">
        <v>1799</v>
      </c>
      <c r="D1210" s="52"/>
      <c r="E1210" s="56" t="s">
        <v>224</v>
      </c>
      <c r="F1210" s="24">
        <v>264300</v>
      </c>
      <c r="G1210" s="25"/>
      <c r="H1210" s="16">
        <f t="shared" si="18"/>
        <v>0</v>
      </c>
      <c r="I1210" s="4" t="s">
        <v>225</v>
      </c>
    </row>
    <row r="1211" spans="2:9" ht="45" hidden="1">
      <c r="B1211" s="13">
        <v>1211</v>
      </c>
      <c r="C1211" s="51" t="s">
        <v>1800</v>
      </c>
      <c r="D1211" s="52"/>
      <c r="E1211" s="56" t="s">
        <v>224</v>
      </c>
      <c r="F1211" s="24">
        <v>30916</v>
      </c>
      <c r="G1211" s="25"/>
      <c r="H1211" s="16">
        <f t="shared" si="18"/>
        <v>0</v>
      </c>
      <c r="I1211" s="4" t="s">
        <v>225</v>
      </c>
    </row>
    <row r="1212" spans="2:9" ht="45" hidden="1">
      <c r="B1212" s="13">
        <v>1212</v>
      </c>
      <c r="C1212" s="51" t="s">
        <v>1801</v>
      </c>
      <c r="D1212" s="52"/>
      <c r="E1212" s="56" t="s">
        <v>224</v>
      </c>
      <c r="F1212" s="24">
        <v>29550</v>
      </c>
      <c r="G1212" s="25"/>
      <c r="H1212" s="16">
        <f t="shared" si="18"/>
        <v>0</v>
      </c>
      <c r="I1212" s="4" t="s">
        <v>225</v>
      </c>
    </row>
    <row r="1213" spans="2:9" ht="45" hidden="1">
      <c r="B1213" s="13">
        <v>1213</v>
      </c>
      <c r="C1213" s="52" t="s">
        <v>1802</v>
      </c>
      <c r="D1213" s="52"/>
      <c r="E1213" s="56" t="s">
        <v>224</v>
      </c>
      <c r="F1213" s="24"/>
      <c r="G1213" s="25"/>
      <c r="H1213" s="16">
        <f t="shared" si="18"/>
        <v>0</v>
      </c>
      <c r="I1213" s="4" t="s">
        <v>221</v>
      </c>
    </row>
    <row r="1214" spans="2:9" ht="45" hidden="1">
      <c r="B1214" s="13">
        <v>1214</v>
      </c>
      <c r="C1214" s="51" t="s">
        <v>1803</v>
      </c>
      <c r="D1214" s="52"/>
      <c r="E1214" s="56" t="s">
        <v>224</v>
      </c>
      <c r="F1214" s="24">
        <v>109450</v>
      </c>
      <c r="G1214" s="25"/>
      <c r="H1214" s="16">
        <f t="shared" si="18"/>
        <v>0</v>
      </c>
      <c r="I1214" s="4" t="s">
        <v>225</v>
      </c>
    </row>
    <row r="1215" spans="2:9" ht="45" hidden="1">
      <c r="B1215" s="13">
        <v>1215</v>
      </c>
      <c r="C1215" s="51" t="s">
        <v>1804</v>
      </c>
      <c r="D1215" s="52"/>
      <c r="E1215" s="56" t="s">
        <v>224</v>
      </c>
      <c r="F1215" s="24">
        <v>109450</v>
      </c>
      <c r="G1215" s="25"/>
      <c r="H1215" s="16">
        <f t="shared" si="18"/>
        <v>0</v>
      </c>
      <c r="I1215" s="4" t="s">
        <v>225</v>
      </c>
    </row>
    <row r="1216" spans="2:9" ht="45" hidden="1">
      <c r="B1216" s="13">
        <v>1216</v>
      </c>
      <c r="C1216" s="51" t="s">
        <v>1805</v>
      </c>
      <c r="D1216" s="52"/>
      <c r="E1216" s="56" t="s">
        <v>224</v>
      </c>
      <c r="F1216" s="24">
        <v>109450</v>
      </c>
      <c r="G1216" s="25"/>
      <c r="H1216" s="16">
        <f t="shared" si="18"/>
        <v>0</v>
      </c>
      <c r="I1216" s="4" t="s">
        <v>225</v>
      </c>
    </row>
    <row r="1217" spans="2:9" ht="45" hidden="1">
      <c r="B1217" s="13">
        <v>1217</v>
      </c>
      <c r="C1217" s="51" t="s">
        <v>1806</v>
      </c>
      <c r="D1217" s="52"/>
      <c r="E1217" s="56" t="s">
        <v>224</v>
      </c>
      <c r="F1217" s="24">
        <v>100400</v>
      </c>
      <c r="G1217" s="25"/>
      <c r="H1217" s="16">
        <f t="shared" ref="H1217:H1274" si="19">F1217*G1217</f>
        <v>0</v>
      </c>
      <c r="I1217" s="4" t="s">
        <v>225</v>
      </c>
    </row>
    <row r="1218" spans="2:9" ht="45" hidden="1">
      <c r="B1218" s="13">
        <v>1218</v>
      </c>
      <c r="C1218" s="51" t="s">
        <v>1806</v>
      </c>
      <c r="D1218" s="52"/>
      <c r="E1218" s="56" t="s">
        <v>224</v>
      </c>
      <c r="F1218" s="24">
        <v>100400</v>
      </c>
      <c r="G1218" s="25"/>
      <c r="H1218" s="16">
        <f t="shared" si="19"/>
        <v>0</v>
      </c>
      <c r="I1218" s="4" t="s">
        <v>225</v>
      </c>
    </row>
    <row r="1219" spans="2:9" ht="45" hidden="1">
      <c r="B1219" s="13">
        <v>1219</v>
      </c>
      <c r="C1219" s="51" t="s">
        <v>1806</v>
      </c>
      <c r="D1219" s="52"/>
      <c r="E1219" s="56" t="s">
        <v>224</v>
      </c>
      <c r="F1219" s="24">
        <v>100400</v>
      </c>
      <c r="G1219" s="25"/>
      <c r="H1219" s="16">
        <f t="shared" si="19"/>
        <v>0</v>
      </c>
      <c r="I1219" s="4" t="s">
        <v>225</v>
      </c>
    </row>
    <row r="1220" spans="2:9" ht="45" hidden="1">
      <c r="B1220" s="13">
        <v>1220</v>
      </c>
      <c r="C1220" s="51" t="s">
        <v>1807</v>
      </c>
      <c r="D1220" s="52"/>
      <c r="E1220" s="56" t="s">
        <v>224</v>
      </c>
      <c r="F1220" s="24">
        <v>86800</v>
      </c>
      <c r="G1220" s="25"/>
      <c r="H1220" s="16">
        <f t="shared" si="19"/>
        <v>0</v>
      </c>
      <c r="I1220" s="4" t="s">
        <v>225</v>
      </c>
    </row>
    <row r="1221" spans="2:9" ht="45" hidden="1">
      <c r="B1221" s="13">
        <v>1221</v>
      </c>
      <c r="C1221" s="51" t="s">
        <v>1808</v>
      </c>
      <c r="D1221" s="52"/>
      <c r="E1221" s="56" t="s">
        <v>224</v>
      </c>
      <c r="F1221" s="24">
        <v>86800</v>
      </c>
      <c r="G1221" s="25"/>
      <c r="H1221" s="16">
        <f t="shared" si="19"/>
        <v>0</v>
      </c>
      <c r="I1221" s="4" t="s">
        <v>225</v>
      </c>
    </row>
    <row r="1222" spans="2:9" ht="45" hidden="1">
      <c r="B1222" s="13">
        <v>1222</v>
      </c>
      <c r="C1222" s="51" t="s">
        <v>1809</v>
      </c>
      <c r="D1222" s="52"/>
      <c r="E1222" s="56" t="s">
        <v>224</v>
      </c>
      <c r="F1222" s="24">
        <v>86800</v>
      </c>
      <c r="G1222" s="25"/>
      <c r="H1222" s="16">
        <f t="shared" si="19"/>
        <v>0</v>
      </c>
      <c r="I1222" s="4" t="s">
        <v>225</v>
      </c>
    </row>
    <row r="1223" spans="2:9" ht="45" hidden="1">
      <c r="B1223" s="13">
        <v>1223</v>
      </c>
      <c r="C1223" s="51" t="s">
        <v>1810</v>
      </c>
      <c r="D1223" s="52"/>
      <c r="E1223" s="56" t="s">
        <v>224</v>
      </c>
      <c r="F1223" s="24">
        <v>124900</v>
      </c>
      <c r="G1223" s="25"/>
      <c r="H1223" s="16">
        <f t="shared" si="19"/>
        <v>0</v>
      </c>
      <c r="I1223" s="4" t="s">
        <v>225</v>
      </c>
    </row>
    <row r="1224" spans="2:9" ht="45" hidden="1">
      <c r="B1224" s="13">
        <v>1224</v>
      </c>
      <c r="C1224" s="51" t="s">
        <v>1811</v>
      </c>
      <c r="D1224" s="52"/>
      <c r="E1224" s="56" t="s">
        <v>224</v>
      </c>
      <c r="F1224" s="24">
        <v>124900</v>
      </c>
      <c r="G1224" s="25"/>
      <c r="H1224" s="16">
        <f t="shared" si="19"/>
        <v>0</v>
      </c>
      <c r="I1224" s="4" t="s">
        <v>225</v>
      </c>
    </row>
    <row r="1225" spans="2:9" ht="45" hidden="1">
      <c r="B1225" s="13">
        <v>1225</v>
      </c>
      <c r="C1225" s="51" t="s">
        <v>1812</v>
      </c>
      <c r="D1225" s="52"/>
      <c r="E1225" s="56" t="s">
        <v>224</v>
      </c>
      <c r="F1225" s="24">
        <v>124900</v>
      </c>
      <c r="G1225" s="25"/>
      <c r="H1225" s="16">
        <f t="shared" si="19"/>
        <v>0</v>
      </c>
      <c r="I1225" s="4" t="s">
        <v>225</v>
      </c>
    </row>
    <row r="1226" spans="2:9" ht="45" hidden="1">
      <c r="B1226" s="13">
        <v>1226</v>
      </c>
      <c r="C1226" s="51" t="s">
        <v>1813</v>
      </c>
      <c r="D1226" s="52"/>
      <c r="E1226" s="56" t="s">
        <v>224</v>
      </c>
      <c r="F1226" s="24">
        <v>29400</v>
      </c>
      <c r="G1226" s="25"/>
      <c r="H1226" s="16">
        <f t="shared" si="19"/>
        <v>0</v>
      </c>
      <c r="I1226" s="4" t="s">
        <v>225</v>
      </c>
    </row>
    <row r="1227" spans="2:9" ht="45" hidden="1">
      <c r="B1227" s="13">
        <v>1227</v>
      </c>
      <c r="C1227" s="66" t="s">
        <v>1814</v>
      </c>
      <c r="D1227" s="52"/>
      <c r="E1227" s="52"/>
      <c r="F1227" s="24"/>
      <c r="G1227" s="25"/>
      <c r="H1227" s="16">
        <f t="shared" si="19"/>
        <v>0</v>
      </c>
      <c r="I1227" s="4" t="s">
        <v>221</v>
      </c>
    </row>
    <row r="1228" spans="2:9" ht="45" hidden="1">
      <c r="B1228" s="13">
        <v>1228</v>
      </c>
      <c r="C1228" s="40" t="s">
        <v>1815</v>
      </c>
      <c r="D1228" s="40" t="s">
        <v>1816</v>
      </c>
      <c r="E1228" s="28" t="s">
        <v>224</v>
      </c>
      <c r="F1228" s="24">
        <v>92700</v>
      </c>
      <c r="G1228" s="25"/>
      <c r="H1228" s="16">
        <f t="shared" si="19"/>
        <v>0</v>
      </c>
      <c r="I1228" s="4" t="s">
        <v>225</v>
      </c>
    </row>
    <row r="1229" spans="2:9" ht="45" hidden="1">
      <c r="B1229" s="13">
        <v>1229</v>
      </c>
      <c r="C1229" s="52" t="s">
        <v>1817</v>
      </c>
      <c r="D1229" s="52"/>
      <c r="E1229" s="52"/>
      <c r="F1229" s="24"/>
      <c r="G1229" s="25"/>
      <c r="H1229" s="16">
        <f t="shared" si="19"/>
        <v>0</v>
      </c>
      <c r="I1229" s="4" t="s">
        <v>221</v>
      </c>
    </row>
    <row r="1230" spans="2:9" ht="45" hidden="1">
      <c r="B1230" s="13">
        <v>1230</v>
      </c>
      <c r="C1230" s="39" t="s">
        <v>1818</v>
      </c>
      <c r="D1230" s="39" t="s">
        <v>1819</v>
      </c>
      <c r="E1230" s="28" t="s">
        <v>224</v>
      </c>
      <c r="F1230" s="24">
        <v>325000</v>
      </c>
      <c r="G1230" s="25"/>
      <c r="H1230" s="16">
        <f t="shared" si="19"/>
        <v>0</v>
      </c>
      <c r="I1230" s="4" t="s">
        <v>225</v>
      </c>
    </row>
    <row r="1231" spans="2:9" ht="45" hidden="1">
      <c r="B1231" s="13">
        <v>1231</v>
      </c>
      <c r="C1231" s="39" t="s">
        <v>1820</v>
      </c>
      <c r="D1231" s="39" t="s">
        <v>1819</v>
      </c>
      <c r="E1231" s="28" t="s">
        <v>224</v>
      </c>
      <c r="F1231" s="24">
        <v>325000</v>
      </c>
      <c r="G1231" s="25"/>
      <c r="H1231" s="16">
        <f t="shared" si="19"/>
        <v>0</v>
      </c>
      <c r="I1231" s="4" t="s">
        <v>225</v>
      </c>
    </row>
    <row r="1232" spans="2:9" ht="45" hidden="1">
      <c r="B1232" s="13">
        <v>1232</v>
      </c>
      <c r="C1232" s="39" t="s">
        <v>1821</v>
      </c>
      <c r="D1232" s="39" t="s">
        <v>1819</v>
      </c>
      <c r="E1232" s="28" t="s">
        <v>224</v>
      </c>
      <c r="F1232" s="24">
        <v>640000</v>
      </c>
      <c r="G1232" s="25"/>
      <c r="H1232" s="16">
        <f t="shared" si="19"/>
        <v>0</v>
      </c>
      <c r="I1232" s="4" t="s">
        <v>225</v>
      </c>
    </row>
    <row r="1233" spans="2:9" ht="45" hidden="1">
      <c r="B1233" s="13">
        <v>1233</v>
      </c>
      <c r="C1233" s="39" t="s">
        <v>1822</v>
      </c>
      <c r="D1233" s="39" t="s">
        <v>1819</v>
      </c>
      <c r="E1233" s="28" t="s">
        <v>224</v>
      </c>
      <c r="F1233" s="24">
        <v>325000</v>
      </c>
      <c r="G1233" s="25"/>
      <c r="H1233" s="16">
        <f t="shared" si="19"/>
        <v>0</v>
      </c>
      <c r="I1233" s="4" t="s">
        <v>225</v>
      </c>
    </row>
    <row r="1234" spans="2:9" ht="45" hidden="1">
      <c r="B1234" s="13">
        <v>1234</v>
      </c>
      <c r="C1234" s="39" t="s">
        <v>1823</v>
      </c>
      <c r="D1234" s="39" t="s">
        <v>1819</v>
      </c>
      <c r="E1234" s="28" t="s">
        <v>224</v>
      </c>
      <c r="F1234" s="24">
        <v>325000</v>
      </c>
      <c r="G1234" s="25"/>
      <c r="H1234" s="16">
        <f t="shared" si="19"/>
        <v>0</v>
      </c>
      <c r="I1234" s="4" t="s">
        <v>225</v>
      </c>
    </row>
    <row r="1235" spans="2:9" ht="45" hidden="1">
      <c r="B1235" s="13">
        <v>1235</v>
      </c>
      <c r="C1235" s="39" t="s">
        <v>1824</v>
      </c>
      <c r="D1235" s="39" t="s">
        <v>1825</v>
      </c>
      <c r="E1235" s="28" t="s">
        <v>224</v>
      </c>
      <c r="F1235" s="24">
        <v>33000</v>
      </c>
      <c r="G1235" s="25"/>
      <c r="H1235" s="16">
        <f t="shared" si="19"/>
        <v>0</v>
      </c>
      <c r="I1235" s="4" t="s">
        <v>225</v>
      </c>
    </row>
    <row r="1236" spans="2:9" ht="45" hidden="1">
      <c r="B1236" s="13">
        <v>1236</v>
      </c>
      <c r="C1236" s="39" t="s">
        <v>1826</v>
      </c>
      <c r="D1236" s="39" t="s">
        <v>1827</v>
      </c>
      <c r="E1236" s="28" t="s">
        <v>224</v>
      </c>
      <c r="F1236" s="24">
        <v>230000</v>
      </c>
      <c r="G1236" s="25"/>
      <c r="H1236" s="16">
        <f t="shared" si="19"/>
        <v>0</v>
      </c>
      <c r="I1236" s="4" t="s">
        <v>225</v>
      </c>
    </row>
    <row r="1237" spans="2:9" ht="51" hidden="1">
      <c r="B1237" s="13">
        <v>1237</v>
      </c>
      <c r="C1237" s="101" t="s">
        <v>1828</v>
      </c>
      <c r="D1237" s="43"/>
      <c r="E1237" s="52"/>
      <c r="F1237" s="24"/>
      <c r="G1237" s="25"/>
      <c r="H1237" s="16">
        <f t="shared" si="19"/>
        <v>0</v>
      </c>
      <c r="I1237" s="4" t="s">
        <v>221</v>
      </c>
    </row>
    <row r="1238" spans="2:9" ht="45" hidden="1">
      <c r="B1238" s="13">
        <v>1238</v>
      </c>
      <c r="C1238" s="39" t="s">
        <v>1829</v>
      </c>
      <c r="D1238" s="39" t="s">
        <v>1830</v>
      </c>
      <c r="E1238" s="28" t="s">
        <v>6</v>
      </c>
      <c r="F1238" s="41">
        <v>59000</v>
      </c>
      <c r="G1238" s="25"/>
      <c r="H1238" s="16">
        <f t="shared" si="19"/>
        <v>0</v>
      </c>
      <c r="I1238" s="4" t="s">
        <v>225</v>
      </c>
    </row>
    <row r="1239" spans="2:9" ht="45" hidden="1">
      <c r="B1239" s="13">
        <v>1239</v>
      </c>
      <c r="C1239" s="111" t="s">
        <v>1831</v>
      </c>
      <c r="D1239" s="39" t="s">
        <v>1832</v>
      </c>
      <c r="E1239" s="28" t="s">
        <v>6</v>
      </c>
      <c r="F1239" s="41">
        <v>73700</v>
      </c>
      <c r="G1239" s="25"/>
      <c r="H1239" s="16">
        <f t="shared" si="19"/>
        <v>0</v>
      </c>
      <c r="I1239" s="4" t="s">
        <v>225</v>
      </c>
    </row>
    <row r="1240" spans="2:9" ht="45" hidden="1">
      <c r="B1240" s="13">
        <v>1240</v>
      </c>
      <c r="C1240" s="111" t="s">
        <v>1833</v>
      </c>
      <c r="D1240" s="39" t="s">
        <v>1834</v>
      </c>
      <c r="E1240" s="28" t="s">
        <v>6</v>
      </c>
      <c r="F1240" s="41">
        <v>52000</v>
      </c>
      <c r="G1240" s="25"/>
      <c r="H1240" s="16">
        <f t="shared" si="19"/>
        <v>0</v>
      </c>
      <c r="I1240" s="4" t="s">
        <v>225</v>
      </c>
    </row>
    <row r="1241" spans="2:9" ht="45" hidden="1">
      <c r="B1241" s="13">
        <v>1241</v>
      </c>
      <c r="C1241" s="39" t="s">
        <v>1835</v>
      </c>
      <c r="D1241" s="39" t="s">
        <v>1836</v>
      </c>
      <c r="E1241" s="28" t="s">
        <v>6</v>
      </c>
      <c r="F1241" s="41">
        <v>6600</v>
      </c>
      <c r="G1241" s="25"/>
      <c r="H1241" s="16">
        <f t="shared" si="19"/>
        <v>0</v>
      </c>
      <c r="I1241" s="4" t="s">
        <v>225</v>
      </c>
    </row>
    <row r="1242" spans="2:9" ht="45" hidden="1">
      <c r="B1242" s="13">
        <v>1242</v>
      </c>
      <c r="C1242" s="39" t="s">
        <v>1837</v>
      </c>
      <c r="D1242" s="39" t="s">
        <v>1838</v>
      </c>
      <c r="E1242" s="28" t="s">
        <v>224</v>
      </c>
      <c r="F1242" s="34">
        <v>8035.2</v>
      </c>
      <c r="G1242" s="25"/>
      <c r="H1242" s="16">
        <f t="shared" si="19"/>
        <v>0</v>
      </c>
      <c r="I1242" s="4" t="s">
        <v>225</v>
      </c>
    </row>
    <row r="1243" spans="2:9" ht="45" hidden="1">
      <c r="B1243" s="13">
        <v>1243</v>
      </c>
      <c r="C1243" s="39" t="s">
        <v>1839</v>
      </c>
      <c r="D1243" s="39" t="s">
        <v>1840</v>
      </c>
      <c r="E1243" s="28" t="s">
        <v>224</v>
      </c>
      <c r="F1243" s="34">
        <v>52000</v>
      </c>
      <c r="G1243" s="25"/>
      <c r="H1243" s="16">
        <f t="shared" si="19"/>
        <v>0</v>
      </c>
      <c r="I1243" s="4" t="s">
        <v>225</v>
      </c>
    </row>
    <row r="1244" spans="2:9" ht="45" hidden="1">
      <c r="B1244" s="13">
        <v>1244</v>
      </c>
      <c r="C1244" s="66" t="s">
        <v>1841</v>
      </c>
      <c r="D1244" s="52"/>
      <c r="E1244" s="52"/>
      <c r="F1244" s="41"/>
      <c r="G1244" s="25"/>
      <c r="H1244" s="16">
        <f t="shared" si="19"/>
        <v>0</v>
      </c>
      <c r="I1244" s="4" t="s">
        <v>221</v>
      </c>
    </row>
    <row r="1245" spans="2:9" ht="45" hidden="1">
      <c r="B1245" s="13">
        <v>1245</v>
      </c>
      <c r="C1245" s="51" t="s">
        <v>1842</v>
      </c>
      <c r="D1245" s="52"/>
      <c r="E1245" s="112" t="s">
        <v>224</v>
      </c>
      <c r="F1245" s="34">
        <v>151000</v>
      </c>
      <c r="G1245" s="25"/>
      <c r="H1245" s="16">
        <f t="shared" si="19"/>
        <v>0</v>
      </c>
      <c r="I1245" s="4" t="s">
        <v>225</v>
      </c>
    </row>
    <row r="1246" spans="2:9" ht="45" hidden="1">
      <c r="B1246" s="13">
        <v>1246</v>
      </c>
      <c r="C1246" s="51" t="s">
        <v>1843</v>
      </c>
      <c r="D1246" s="52"/>
      <c r="E1246" s="112" t="s">
        <v>224</v>
      </c>
      <c r="F1246" s="34">
        <v>36000</v>
      </c>
      <c r="G1246" s="25"/>
      <c r="H1246" s="16">
        <f t="shared" si="19"/>
        <v>0</v>
      </c>
      <c r="I1246" s="4" t="s">
        <v>225</v>
      </c>
    </row>
    <row r="1247" spans="2:9" ht="45" hidden="1">
      <c r="B1247" s="13">
        <v>1247</v>
      </c>
      <c r="C1247" s="66" t="s">
        <v>1844</v>
      </c>
      <c r="D1247" s="52"/>
      <c r="E1247" s="112"/>
      <c r="F1247" s="41"/>
      <c r="G1247" s="25"/>
      <c r="H1247" s="16">
        <f t="shared" si="19"/>
        <v>0</v>
      </c>
      <c r="I1247" s="4" t="s">
        <v>221</v>
      </c>
    </row>
    <row r="1248" spans="2:9" ht="45" hidden="1">
      <c r="B1248" s="13">
        <v>1248</v>
      </c>
      <c r="C1248" s="51" t="s">
        <v>1845</v>
      </c>
      <c r="D1248" s="52"/>
      <c r="E1248" s="112" t="s">
        <v>224</v>
      </c>
      <c r="F1248" s="34">
        <v>107000</v>
      </c>
      <c r="G1248" s="25"/>
      <c r="H1248" s="16">
        <f t="shared" si="19"/>
        <v>0</v>
      </c>
      <c r="I1248" s="4" t="s">
        <v>225</v>
      </c>
    </row>
    <row r="1249" spans="2:10" ht="45" hidden="1">
      <c r="B1249" s="13">
        <v>1249</v>
      </c>
      <c r="C1249" s="101" t="s">
        <v>1846</v>
      </c>
      <c r="D1249" s="43"/>
      <c r="E1249" s="44"/>
      <c r="F1249" s="41"/>
      <c r="G1249" s="25"/>
      <c r="H1249" s="16">
        <f t="shared" si="19"/>
        <v>0</v>
      </c>
      <c r="I1249" s="4" t="s">
        <v>221</v>
      </c>
    </row>
    <row r="1250" spans="2:10" ht="45" hidden="1">
      <c r="B1250" s="13">
        <v>1250</v>
      </c>
      <c r="C1250" s="29" t="s">
        <v>1847</v>
      </c>
      <c r="D1250" s="29" t="s">
        <v>1848</v>
      </c>
      <c r="E1250" s="113" t="s">
        <v>10</v>
      </c>
      <c r="F1250" s="41">
        <v>33000</v>
      </c>
      <c r="G1250" s="25"/>
      <c r="H1250" s="16">
        <f t="shared" si="19"/>
        <v>0</v>
      </c>
      <c r="I1250" s="4" t="s">
        <v>225</v>
      </c>
    </row>
    <row r="1251" spans="2:10" ht="45" hidden="1">
      <c r="B1251" s="13">
        <v>1251</v>
      </c>
      <c r="C1251" s="29" t="s">
        <v>1849</v>
      </c>
      <c r="D1251" s="29" t="s">
        <v>1850</v>
      </c>
      <c r="E1251" s="114" t="s">
        <v>224</v>
      </c>
      <c r="F1251" s="41">
        <v>41900</v>
      </c>
      <c r="G1251" s="25"/>
      <c r="H1251" s="16">
        <f t="shared" si="19"/>
        <v>0</v>
      </c>
      <c r="I1251" s="4" t="s">
        <v>225</v>
      </c>
    </row>
    <row r="1252" spans="2:10" ht="45" hidden="1">
      <c r="B1252" s="13">
        <v>1252</v>
      </c>
      <c r="C1252" s="29" t="s">
        <v>1851</v>
      </c>
      <c r="D1252" s="29" t="s">
        <v>1852</v>
      </c>
      <c r="E1252" s="114" t="s">
        <v>224</v>
      </c>
      <c r="F1252" s="41">
        <v>26900</v>
      </c>
      <c r="G1252" s="25"/>
      <c r="H1252" s="16">
        <f t="shared" si="19"/>
        <v>0</v>
      </c>
      <c r="I1252" s="4" t="s">
        <v>225</v>
      </c>
    </row>
    <row r="1253" spans="2:10" ht="38.25">
      <c r="B1253" s="13"/>
      <c r="C1253" s="101" t="s">
        <v>1854</v>
      </c>
      <c r="D1253" s="43"/>
      <c r="E1253" s="52"/>
      <c r="F1253" s="24"/>
      <c r="G1253" s="25"/>
      <c r="H1253" s="236"/>
      <c r="I1253" s="4"/>
      <c r="J1253" s="4"/>
    </row>
    <row r="1254" spans="2:10" s="227" customFormat="1" ht="60">
      <c r="B1254" s="228">
        <v>2</v>
      </c>
      <c r="C1254" s="229" t="s">
        <v>1857</v>
      </c>
      <c r="D1254" s="229" t="s">
        <v>1858</v>
      </c>
      <c r="E1254" s="230" t="s">
        <v>224</v>
      </c>
      <c r="F1254" s="174">
        <v>49700</v>
      </c>
      <c r="G1254" s="231">
        <v>1</v>
      </c>
      <c r="H1254" s="237">
        <f t="shared" si="19"/>
        <v>49700</v>
      </c>
      <c r="I1254" s="4" t="s">
        <v>5554</v>
      </c>
      <c r="J1254" s="4" t="s">
        <v>5555</v>
      </c>
    </row>
    <row r="1255" spans="2:10" ht="60">
      <c r="B1255" s="13">
        <v>3</v>
      </c>
      <c r="C1255" s="39" t="s">
        <v>1860</v>
      </c>
      <c r="D1255" s="39" t="s">
        <v>1860</v>
      </c>
      <c r="E1255" s="28" t="s">
        <v>1466</v>
      </c>
      <c r="F1255" s="24">
        <v>760</v>
      </c>
      <c r="G1255" s="25">
        <v>30</v>
      </c>
      <c r="H1255" s="236">
        <f t="shared" si="19"/>
        <v>22800</v>
      </c>
      <c r="I1255" s="4" t="s">
        <v>5554</v>
      </c>
      <c r="J1255" s="4" t="s">
        <v>5555</v>
      </c>
    </row>
    <row r="1256" spans="2:10" ht="45" hidden="1">
      <c r="B1256" s="13">
        <v>1262</v>
      </c>
      <c r="C1256" s="39" t="s">
        <v>1861</v>
      </c>
      <c r="D1256" s="39" t="s">
        <v>1861</v>
      </c>
      <c r="E1256" s="28" t="s">
        <v>22</v>
      </c>
      <c r="F1256" s="24">
        <v>296000</v>
      </c>
      <c r="G1256" s="25"/>
      <c r="H1256" s="16">
        <f t="shared" si="19"/>
        <v>0</v>
      </c>
      <c r="I1256" s="243" t="s">
        <v>225</v>
      </c>
    </row>
    <row r="1257" spans="2:10" ht="60">
      <c r="B1257" s="13">
        <v>4</v>
      </c>
      <c r="C1257" s="39" t="s">
        <v>1862</v>
      </c>
      <c r="D1257" s="39" t="s">
        <v>1863</v>
      </c>
      <c r="E1257" s="28" t="s">
        <v>15</v>
      </c>
      <c r="F1257" s="174">
        <v>15400</v>
      </c>
      <c r="G1257" s="25">
        <v>3</v>
      </c>
      <c r="H1257" s="236">
        <f t="shared" si="19"/>
        <v>46200</v>
      </c>
      <c r="I1257" s="4" t="s">
        <v>5554</v>
      </c>
      <c r="J1257" s="4" t="s">
        <v>5555</v>
      </c>
    </row>
    <row r="1258" spans="2:10" ht="60">
      <c r="B1258" s="13">
        <v>5</v>
      </c>
      <c r="C1258" s="29" t="s">
        <v>1864</v>
      </c>
      <c r="D1258" s="29" t="s">
        <v>1865</v>
      </c>
      <c r="E1258" s="33" t="s">
        <v>15</v>
      </c>
      <c r="F1258" s="174">
        <v>15400</v>
      </c>
      <c r="G1258" s="25">
        <v>1</v>
      </c>
      <c r="H1258" s="236">
        <f t="shared" si="19"/>
        <v>15400</v>
      </c>
      <c r="I1258" s="4" t="s">
        <v>5554</v>
      </c>
      <c r="J1258" s="4" t="s">
        <v>5555</v>
      </c>
    </row>
    <row r="1259" spans="2:10" ht="60">
      <c r="B1259" s="13">
        <v>6</v>
      </c>
      <c r="C1259" s="29" t="s">
        <v>1866</v>
      </c>
      <c r="D1259" s="29" t="s">
        <v>1867</v>
      </c>
      <c r="E1259" s="33" t="s">
        <v>15</v>
      </c>
      <c r="F1259" s="174">
        <v>15400</v>
      </c>
      <c r="G1259" s="25">
        <v>1</v>
      </c>
      <c r="H1259" s="236">
        <f t="shared" si="19"/>
        <v>15400</v>
      </c>
      <c r="I1259" s="4" t="s">
        <v>5554</v>
      </c>
      <c r="J1259" s="4" t="s">
        <v>5555</v>
      </c>
    </row>
    <row r="1260" spans="2:10" ht="45" hidden="1">
      <c r="B1260" s="13">
        <v>1266</v>
      </c>
      <c r="C1260" s="98" t="s">
        <v>1868</v>
      </c>
      <c r="D1260" s="43"/>
      <c r="E1260" s="44"/>
      <c r="F1260" s="24"/>
      <c r="G1260" s="25"/>
      <c r="H1260" s="16">
        <f t="shared" si="19"/>
        <v>0</v>
      </c>
      <c r="I1260" s="243" t="s">
        <v>221</v>
      </c>
    </row>
    <row r="1261" spans="2:10" ht="51" hidden="1">
      <c r="B1261" s="13">
        <v>1267</v>
      </c>
      <c r="C1261" s="39" t="s">
        <v>1869</v>
      </c>
      <c r="D1261" s="39" t="s">
        <v>1856</v>
      </c>
      <c r="E1261" s="28" t="s">
        <v>224</v>
      </c>
      <c r="F1261" s="24">
        <v>41515</v>
      </c>
      <c r="G1261" s="25"/>
      <c r="H1261" s="16">
        <f t="shared" si="19"/>
        <v>0</v>
      </c>
      <c r="I1261" s="4" t="s">
        <v>225</v>
      </c>
    </row>
    <row r="1262" spans="2:10" ht="45" hidden="1">
      <c r="B1262" s="13">
        <v>1268</v>
      </c>
      <c r="C1262" s="39" t="s">
        <v>1870</v>
      </c>
      <c r="D1262" s="39" t="s">
        <v>1858</v>
      </c>
      <c r="E1262" s="28" t="s">
        <v>224</v>
      </c>
      <c r="F1262" s="24">
        <v>41257</v>
      </c>
      <c r="G1262" s="25"/>
      <c r="H1262" s="16">
        <f t="shared" si="19"/>
        <v>0</v>
      </c>
      <c r="I1262" s="4" t="s">
        <v>225</v>
      </c>
    </row>
    <row r="1263" spans="2:10" ht="51" hidden="1">
      <c r="B1263" s="13">
        <v>1269</v>
      </c>
      <c r="C1263" s="39" t="s">
        <v>1871</v>
      </c>
      <c r="D1263" s="39" t="s">
        <v>1859</v>
      </c>
      <c r="E1263" s="28" t="s">
        <v>224</v>
      </c>
      <c r="F1263" s="24">
        <v>125000</v>
      </c>
      <c r="G1263" s="25"/>
      <c r="H1263" s="16">
        <f t="shared" si="19"/>
        <v>0</v>
      </c>
      <c r="I1263" s="4" t="s">
        <v>225</v>
      </c>
    </row>
    <row r="1264" spans="2:10" ht="45" hidden="1">
      <c r="B1264" s="13">
        <v>1270</v>
      </c>
      <c r="C1264" s="39" t="s">
        <v>1872</v>
      </c>
      <c r="D1264" s="39" t="s">
        <v>1860</v>
      </c>
      <c r="E1264" s="28" t="s">
        <v>1466</v>
      </c>
      <c r="F1264" s="24">
        <v>760</v>
      </c>
      <c r="G1264" s="25"/>
      <c r="H1264" s="16">
        <f t="shared" si="19"/>
        <v>0</v>
      </c>
      <c r="I1264" s="4" t="s">
        <v>225</v>
      </c>
    </row>
    <row r="1265" spans="2:9" ht="45" hidden="1">
      <c r="B1265" s="13">
        <v>1271</v>
      </c>
      <c r="C1265" s="39" t="s">
        <v>1862</v>
      </c>
      <c r="D1265" s="39" t="s">
        <v>1863</v>
      </c>
      <c r="E1265" s="28" t="s">
        <v>15</v>
      </c>
      <c r="F1265" s="24">
        <v>12900</v>
      </c>
      <c r="G1265" s="25"/>
      <c r="H1265" s="16">
        <f t="shared" si="19"/>
        <v>0</v>
      </c>
      <c r="I1265" s="4" t="s">
        <v>225</v>
      </c>
    </row>
    <row r="1266" spans="2:9" ht="45" hidden="1">
      <c r="B1266" s="13">
        <v>1272</v>
      </c>
      <c r="C1266" s="29" t="s">
        <v>1864</v>
      </c>
      <c r="D1266" s="29" t="s">
        <v>1865</v>
      </c>
      <c r="E1266" s="33" t="s">
        <v>15</v>
      </c>
      <c r="F1266" s="24">
        <v>12900</v>
      </c>
      <c r="G1266" s="25"/>
      <c r="H1266" s="16">
        <f t="shared" si="19"/>
        <v>0</v>
      </c>
      <c r="I1266" s="4" t="s">
        <v>225</v>
      </c>
    </row>
    <row r="1267" spans="2:9" ht="45" hidden="1">
      <c r="B1267" s="13">
        <v>1273</v>
      </c>
      <c r="C1267" s="29" t="s">
        <v>1866</v>
      </c>
      <c r="D1267" s="29" t="s">
        <v>1867</v>
      </c>
      <c r="E1267" s="33" t="s">
        <v>15</v>
      </c>
      <c r="F1267" s="24">
        <v>12900</v>
      </c>
      <c r="G1267" s="25"/>
      <c r="H1267" s="16">
        <f t="shared" si="19"/>
        <v>0</v>
      </c>
      <c r="I1267" s="4" t="s">
        <v>225</v>
      </c>
    </row>
    <row r="1268" spans="2:9" ht="45" hidden="1">
      <c r="B1268" s="13">
        <v>1274</v>
      </c>
      <c r="C1268" s="101" t="s">
        <v>1873</v>
      </c>
      <c r="D1268" s="27" t="s">
        <v>1874</v>
      </c>
      <c r="E1268" s="33"/>
      <c r="F1268" s="24"/>
      <c r="G1268" s="25"/>
      <c r="H1268" s="16">
        <f t="shared" si="19"/>
        <v>0</v>
      </c>
      <c r="I1268" s="4" t="s">
        <v>221</v>
      </c>
    </row>
    <row r="1269" spans="2:9" ht="51" hidden="1">
      <c r="B1269" s="13">
        <v>1275</v>
      </c>
      <c r="C1269" s="29" t="s">
        <v>1855</v>
      </c>
      <c r="D1269" s="29" t="s">
        <v>1856</v>
      </c>
      <c r="E1269" s="33" t="s">
        <v>224</v>
      </c>
      <c r="F1269" s="24">
        <v>41515</v>
      </c>
      <c r="G1269" s="25"/>
      <c r="H1269" s="16">
        <f t="shared" si="19"/>
        <v>0</v>
      </c>
      <c r="I1269" s="4" t="s">
        <v>225</v>
      </c>
    </row>
    <row r="1270" spans="2:9" ht="45" hidden="1">
      <c r="B1270" s="13">
        <v>1276</v>
      </c>
      <c r="C1270" s="29" t="s">
        <v>1875</v>
      </c>
      <c r="D1270" s="29" t="s">
        <v>1875</v>
      </c>
      <c r="E1270" s="33" t="s">
        <v>224</v>
      </c>
      <c r="F1270" s="24">
        <v>27800</v>
      </c>
      <c r="G1270" s="25"/>
      <c r="H1270" s="16">
        <f t="shared" si="19"/>
        <v>0</v>
      </c>
      <c r="I1270" s="4" t="s">
        <v>225</v>
      </c>
    </row>
    <row r="1271" spans="2:9" ht="45" hidden="1">
      <c r="B1271" s="13">
        <v>1277</v>
      </c>
      <c r="C1271" s="29" t="s">
        <v>1876</v>
      </c>
      <c r="D1271" s="29" t="s">
        <v>1876</v>
      </c>
      <c r="E1271" s="33" t="s">
        <v>224</v>
      </c>
      <c r="F1271" s="24">
        <v>79800</v>
      </c>
      <c r="G1271" s="25"/>
      <c r="H1271" s="16">
        <f t="shared" si="19"/>
        <v>0</v>
      </c>
      <c r="I1271" s="4" t="s">
        <v>225</v>
      </c>
    </row>
    <row r="1272" spans="2:9" ht="45" hidden="1">
      <c r="B1272" s="13">
        <v>1278</v>
      </c>
      <c r="C1272" s="39" t="s">
        <v>1877</v>
      </c>
      <c r="D1272" s="39" t="s">
        <v>1877</v>
      </c>
      <c r="E1272" s="33" t="s">
        <v>224</v>
      </c>
      <c r="F1272" s="24">
        <v>34900</v>
      </c>
      <c r="G1272" s="25"/>
      <c r="H1272" s="16">
        <f t="shared" si="19"/>
        <v>0</v>
      </c>
      <c r="I1272" s="4" t="s">
        <v>225</v>
      </c>
    </row>
    <row r="1273" spans="2:9" ht="45" hidden="1">
      <c r="B1273" s="13">
        <v>1279</v>
      </c>
      <c r="C1273" s="29" t="s">
        <v>1878</v>
      </c>
      <c r="D1273" s="29" t="s">
        <v>1879</v>
      </c>
      <c r="E1273" s="33" t="s">
        <v>224</v>
      </c>
      <c r="F1273" s="24">
        <v>41257</v>
      </c>
      <c r="G1273" s="25"/>
      <c r="H1273" s="16">
        <f t="shared" si="19"/>
        <v>0</v>
      </c>
      <c r="I1273" s="4" t="s">
        <v>225</v>
      </c>
    </row>
    <row r="1274" spans="2:9" ht="45" hidden="1">
      <c r="B1274" s="13">
        <v>1280</v>
      </c>
      <c r="C1274" s="29" t="s">
        <v>1880</v>
      </c>
      <c r="D1274" s="29" t="s">
        <v>1881</v>
      </c>
      <c r="E1274" s="33" t="s">
        <v>224</v>
      </c>
      <c r="F1274" s="24">
        <v>39000</v>
      </c>
      <c r="G1274" s="25"/>
      <c r="H1274" s="16">
        <f t="shared" si="19"/>
        <v>0</v>
      </c>
      <c r="I1274" s="4" t="s">
        <v>225</v>
      </c>
    </row>
    <row r="1275" spans="2:9" ht="45" hidden="1">
      <c r="B1275" s="13">
        <v>1281</v>
      </c>
      <c r="C1275" s="29" t="s">
        <v>1882</v>
      </c>
      <c r="D1275" s="29" t="s">
        <v>1883</v>
      </c>
      <c r="E1275" s="33" t="s">
        <v>224</v>
      </c>
      <c r="F1275" s="24">
        <v>39000</v>
      </c>
      <c r="G1275" s="25"/>
      <c r="H1275" s="16">
        <f t="shared" ref="H1275:H1338" si="20">F1275*G1275</f>
        <v>0</v>
      </c>
      <c r="I1275" s="4" t="s">
        <v>225</v>
      </c>
    </row>
    <row r="1276" spans="2:9" ht="45" hidden="1">
      <c r="B1276" s="13">
        <v>1282</v>
      </c>
      <c r="C1276" s="39" t="s">
        <v>1884</v>
      </c>
      <c r="D1276" s="29" t="s">
        <v>1885</v>
      </c>
      <c r="E1276" s="33" t="s">
        <v>224</v>
      </c>
      <c r="F1276" s="24">
        <v>39000</v>
      </c>
      <c r="G1276" s="25"/>
      <c r="H1276" s="16">
        <f t="shared" si="20"/>
        <v>0</v>
      </c>
      <c r="I1276" s="4" t="s">
        <v>225</v>
      </c>
    </row>
    <row r="1277" spans="2:9" ht="45" hidden="1">
      <c r="B1277" s="13">
        <v>1283</v>
      </c>
      <c r="C1277" s="66" t="s">
        <v>1886</v>
      </c>
      <c r="D1277" s="44"/>
      <c r="E1277" s="44"/>
      <c r="F1277" s="24"/>
      <c r="G1277" s="25"/>
      <c r="H1277" s="16">
        <f t="shared" si="20"/>
        <v>0</v>
      </c>
      <c r="I1277" s="4" t="s">
        <v>221</v>
      </c>
    </row>
    <row r="1278" spans="2:9" ht="51" hidden="1">
      <c r="B1278" s="13">
        <v>1284</v>
      </c>
      <c r="C1278" s="106" t="s">
        <v>1887</v>
      </c>
      <c r="D1278" s="73" t="s">
        <v>1888</v>
      </c>
      <c r="E1278" s="33" t="s">
        <v>224</v>
      </c>
      <c r="F1278" s="24">
        <v>42680</v>
      </c>
      <c r="G1278" s="25"/>
      <c r="H1278" s="16">
        <f t="shared" si="20"/>
        <v>0</v>
      </c>
      <c r="I1278" s="4" t="s">
        <v>225</v>
      </c>
    </row>
    <row r="1279" spans="2:9" ht="51" hidden="1">
      <c r="B1279" s="13">
        <v>1285</v>
      </c>
      <c r="C1279" s="106" t="s">
        <v>1889</v>
      </c>
      <c r="D1279" s="73" t="s">
        <v>1890</v>
      </c>
      <c r="E1279" s="33" t="s">
        <v>224</v>
      </c>
      <c r="F1279" s="24">
        <v>123160</v>
      </c>
      <c r="G1279" s="25"/>
      <c r="H1279" s="16">
        <f t="shared" si="20"/>
        <v>0</v>
      </c>
      <c r="I1279" s="4" t="s">
        <v>225</v>
      </c>
    </row>
    <row r="1280" spans="2:9" ht="51" hidden="1">
      <c r="B1280" s="13">
        <v>1286</v>
      </c>
      <c r="C1280" s="106" t="s">
        <v>1891</v>
      </c>
      <c r="D1280" s="73" t="s">
        <v>1892</v>
      </c>
      <c r="E1280" s="33" t="s">
        <v>224</v>
      </c>
      <c r="F1280" s="24">
        <v>35600</v>
      </c>
      <c r="G1280" s="25"/>
      <c r="H1280" s="16">
        <f t="shared" si="20"/>
        <v>0</v>
      </c>
      <c r="I1280" s="4" t="s">
        <v>225</v>
      </c>
    </row>
    <row r="1281" spans="2:9" ht="51" hidden="1">
      <c r="B1281" s="13">
        <v>1287</v>
      </c>
      <c r="C1281" s="106" t="s">
        <v>1893</v>
      </c>
      <c r="D1281" s="73" t="s">
        <v>1894</v>
      </c>
      <c r="E1281" s="33" t="s">
        <v>224</v>
      </c>
      <c r="F1281" s="24">
        <v>182200</v>
      </c>
      <c r="G1281" s="25"/>
      <c r="H1281" s="16">
        <f t="shared" si="20"/>
        <v>0</v>
      </c>
      <c r="I1281" s="4" t="s">
        <v>225</v>
      </c>
    </row>
    <row r="1282" spans="2:9" ht="51" hidden="1">
      <c r="B1282" s="13">
        <v>1288</v>
      </c>
      <c r="C1282" s="106" t="s">
        <v>1895</v>
      </c>
      <c r="D1282" s="73" t="s">
        <v>1896</v>
      </c>
      <c r="E1282" s="33" t="s">
        <v>224</v>
      </c>
      <c r="F1282" s="24">
        <v>127592</v>
      </c>
      <c r="G1282" s="25"/>
      <c r="H1282" s="16">
        <f t="shared" si="20"/>
        <v>0</v>
      </c>
      <c r="I1282" s="4" t="s">
        <v>225</v>
      </c>
    </row>
    <row r="1283" spans="2:9" ht="51" hidden="1">
      <c r="B1283" s="13">
        <v>1289</v>
      </c>
      <c r="C1283" s="106" t="s">
        <v>1897</v>
      </c>
      <c r="D1283" s="73" t="s">
        <v>1898</v>
      </c>
      <c r="E1283" s="33" t="s">
        <v>224</v>
      </c>
      <c r="F1283" s="24">
        <v>564740</v>
      </c>
      <c r="G1283" s="25"/>
      <c r="H1283" s="16">
        <f t="shared" si="20"/>
        <v>0</v>
      </c>
      <c r="I1283" s="4" t="s">
        <v>225</v>
      </c>
    </row>
    <row r="1284" spans="2:9" ht="51" hidden="1">
      <c r="B1284" s="13">
        <v>1290</v>
      </c>
      <c r="C1284" s="106" t="s">
        <v>1899</v>
      </c>
      <c r="D1284" s="73" t="s">
        <v>1900</v>
      </c>
      <c r="E1284" s="33" t="s">
        <v>224</v>
      </c>
      <c r="F1284" s="24">
        <v>48400</v>
      </c>
      <c r="G1284" s="25"/>
      <c r="H1284" s="16">
        <f t="shared" si="20"/>
        <v>0</v>
      </c>
      <c r="I1284" s="4" t="s">
        <v>225</v>
      </c>
    </row>
    <row r="1285" spans="2:9" ht="51" hidden="1">
      <c r="B1285" s="13">
        <v>1291</v>
      </c>
      <c r="C1285" s="106" t="s">
        <v>1901</v>
      </c>
      <c r="D1285" s="73" t="s">
        <v>1902</v>
      </c>
      <c r="E1285" s="33" t="s">
        <v>224</v>
      </c>
      <c r="F1285" s="24">
        <v>70800</v>
      </c>
      <c r="G1285" s="25"/>
      <c r="H1285" s="16">
        <f t="shared" si="20"/>
        <v>0</v>
      </c>
      <c r="I1285" s="4" t="s">
        <v>225</v>
      </c>
    </row>
    <row r="1286" spans="2:9" ht="51" hidden="1">
      <c r="B1286" s="13">
        <v>1292</v>
      </c>
      <c r="C1286" s="106" t="s">
        <v>1903</v>
      </c>
      <c r="D1286" s="73" t="s">
        <v>1904</v>
      </c>
      <c r="E1286" s="33" t="s">
        <v>224</v>
      </c>
      <c r="F1286" s="24">
        <v>70800</v>
      </c>
      <c r="G1286" s="25"/>
      <c r="H1286" s="16">
        <f t="shared" si="20"/>
        <v>0</v>
      </c>
      <c r="I1286" s="4" t="s">
        <v>225</v>
      </c>
    </row>
    <row r="1287" spans="2:9" ht="51" hidden="1">
      <c r="B1287" s="13">
        <v>1293</v>
      </c>
      <c r="C1287" s="106" t="s">
        <v>1905</v>
      </c>
      <c r="D1287" s="73" t="s">
        <v>1906</v>
      </c>
      <c r="E1287" s="33" t="s">
        <v>224</v>
      </c>
      <c r="F1287" s="24">
        <v>70800</v>
      </c>
      <c r="G1287" s="25"/>
      <c r="H1287" s="16">
        <f t="shared" si="20"/>
        <v>0</v>
      </c>
      <c r="I1287" s="4" t="s">
        <v>225</v>
      </c>
    </row>
    <row r="1288" spans="2:9" ht="45" hidden="1">
      <c r="B1288" s="13">
        <v>1294</v>
      </c>
      <c r="C1288" s="106" t="s">
        <v>1907</v>
      </c>
      <c r="D1288" s="106" t="s">
        <v>1907</v>
      </c>
      <c r="E1288" s="33" t="s">
        <v>22</v>
      </c>
      <c r="F1288" s="24">
        <v>380200</v>
      </c>
      <c r="G1288" s="25"/>
      <c r="H1288" s="16">
        <f t="shared" si="20"/>
        <v>0</v>
      </c>
      <c r="I1288" s="4" t="s">
        <v>225</v>
      </c>
    </row>
    <row r="1289" spans="2:9" ht="45" hidden="1">
      <c r="B1289" s="13">
        <v>1295</v>
      </c>
      <c r="C1289" s="51" t="s">
        <v>1908</v>
      </c>
      <c r="D1289" s="51"/>
      <c r="E1289" s="44"/>
      <c r="F1289" s="45"/>
      <c r="G1289" s="25"/>
      <c r="H1289" s="16">
        <f t="shared" si="20"/>
        <v>0</v>
      </c>
      <c r="I1289" s="4" t="s">
        <v>221</v>
      </c>
    </row>
    <row r="1290" spans="2:9" ht="63.75" hidden="1">
      <c r="B1290" s="13">
        <v>1296</v>
      </c>
      <c r="C1290" s="73" t="s">
        <v>1909</v>
      </c>
      <c r="D1290" s="73" t="s">
        <v>1909</v>
      </c>
      <c r="E1290" s="33" t="s">
        <v>224</v>
      </c>
      <c r="F1290" s="24">
        <v>42680</v>
      </c>
      <c r="G1290" s="25"/>
      <c r="H1290" s="16">
        <f t="shared" si="20"/>
        <v>0</v>
      </c>
      <c r="I1290" s="4" t="s">
        <v>225</v>
      </c>
    </row>
    <row r="1291" spans="2:9" ht="63.75" hidden="1">
      <c r="B1291" s="13">
        <v>1297</v>
      </c>
      <c r="C1291" s="106" t="s">
        <v>1910</v>
      </c>
      <c r="D1291" s="106" t="s">
        <v>1911</v>
      </c>
      <c r="E1291" s="33" t="s">
        <v>224</v>
      </c>
      <c r="F1291" s="24">
        <v>35600</v>
      </c>
      <c r="G1291" s="25"/>
      <c r="H1291" s="16">
        <f t="shared" si="20"/>
        <v>0</v>
      </c>
      <c r="I1291" s="4" t="s">
        <v>225</v>
      </c>
    </row>
    <row r="1292" spans="2:9" ht="63.75" hidden="1">
      <c r="B1292" s="13">
        <v>1298</v>
      </c>
      <c r="C1292" s="73" t="s">
        <v>1912</v>
      </c>
      <c r="D1292" s="73" t="s">
        <v>1912</v>
      </c>
      <c r="E1292" s="33" t="s">
        <v>224</v>
      </c>
      <c r="F1292" s="24">
        <v>161240</v>
      </c>
      <c r="G1292" s="25"/>
      <c r="H1292" s="16">
        <f t="shared" si="20"/>
        <v>0</v>
      </c>
      <c r="I1292" s="4" t="s">
        <v>225</v>
      </c>
    </row>
    <row r="1293" spans="2:9" ht="63.75" hidden="1">
      <c r="B1293" s="13">
        <v>1299</v>
      </c>
      <c r="C1293" s="73" t="s">
        <v>1913</v>
      </c>
      <c r="D1293" s="73" t="s">
        <v>1913</v>
      </c>
      <c r="E1293" s="33" t="s">
        <v>224</v>
      </c>
      <c r="F1293" s="24">
        <v>112890</v>
      </c>
      <c r="G1293" s="25"/>
      <c r="H1293" s="16">
        <f t="shared" si="20"/>
        <v>0</v>
      </c>
      <c r="I1293" s="4" t="s">
        <v>225</v>
      </c>
    </row>
    <row r="1294" spans="2:9" ht="63.75" hidden="1">
      <c r="B1294" s="13">
        <v>1300</v>
      </c>
      <c r="C1294" s="73" t="s">
        <v>1914</v>
      </c>
      <c r="D1294" s="73" t="s">
        <v>1914</v>
      </c>
      <c r="E1294" s="33" t="s">
        <v>224</v>
      </c>
      <c r="F1294" s="24">
        <v>579230</v>
      </c>
      <c r="G1294" s="25"/>
      <c r="H1294" s="16">
        <f t="shared" si="20"/>
        <v>0</v>
      </c>
      <c r="I1294" s="4" t="s">
        <v>225</v>
      </c>
    </row>
    <row r="1295" spans="2:9" ht="51" hidden="1">
      <c r="B1295" s="13">
        <v>1301</v>
      </c>
      <c r="C1295" s="73" t="s">
        <v>1915</v>
      </c>
      <c r="D1295" s="73" t="s">
        <v>1915</v>
      </c>
      <c r="E1295" s="33" t="s">
        <v>224</v>
      </c>
      <c r="F1295" s="24">
        <v>60890</v>
      </c>
      <c r="G1295" s="25"/>
      <c r="H1295" s="16">
        <f t="shared" si="20"/>
        <v>0</v>
      </c>
      <c r="I1295" s="4" t="s">
        <v>225</v>
      </c>
    </row>
    <row r="1296" spans="2:9" ht="51" hidden="1">
      <c r="B1296" s="13">
        <v>1302</v>
      </c>
      <c r="C1296" s="73" t="s">
        <v>1916</v>
      </c>
      <c r="D1296" s="73" t="s">
        <v>1916</v>
      </c>
      <c r="E1296" s="33" t="s">
        <v>224</v>
      </c>
      <c r="F1296" s="24">
        <v>60890</v>
      </c>
      <c r="G1296" s="25"/>
      <c r="H1296" s="16">
        <f t="shared" si="20"/>
        <v>0</v>
      </c>
      <c r="I1296" s="4" t="s">
        <v>225</v>
      </c>
    </row>
    <row r="1297" spans="2:9" ht="51" hidden="1">
      <c r="B1297" s="13">
        <v>1303</v>
      </c>
      <c r="C1297" s="73" t="s">
        <v>1917</v>
      </c>
      <c r="D1297" s="73" t="s">
        <v>1917</v>
      </c>
      <c r="E1297" s="33" t="s">
        <v>224</v>
      </c>
      <c r="F1297" s="24">
        <v>60890</v>
      </c>
      <c r="G1297" s="25"/>
      <c r="H1297" s="16">
        <f t="shared" si="20"/>
        <v>0</v>
      </c>
      <c r="I1297" s="4" t="s">
        <v>225</v>
      </c>
    </row>
    <row r="1298" spans="2:9" ht="45" hidden="1">
      <c r="B1298" s="13">
        <v>1304</v>
      </c>
      <c r="C1298" s="73" t="s">
        <v>1918</v>
      </c>
      <c r="D1298" s="73" t="s">
        <v>1918</v>
      </c>
      <c r="E1298" s="33" t="s">
        <v>224</v>
      </c>
      <c r="F1298" s="24">
        <v>42120</v>
      </c>
      <c r="G1298" s="25"/>
      <c r="H1298" s="16">
        <f t="shared" si="20"/>
        <v>0</v>
      </c>
      <c r="I1298" s="4" t="s">
        <v>225</v>
      </c>
    </row>
    <row r="1299" spans="2:9" ht="45" hidden="1">
      <c r="B1299" s="13">
        <v>1305</v>
      </c>
      <c r="C1299" s="73" t="s">
        <v>1919</v>
      </c>
      <c r="D1299" s="73" t="s">
        <v>1919</v>
      </c>
      <c r="E1299" s="33" t="s">
        <v>224</v>
      </c>
      <c r="F1299" s="24">
        <v>108940</v>
      </c>
      <c r="G1299" s="25"/>
      <c r="H1299" s="16">
        <f t="shared" si="20"/>
        <v>0</v>
      </c>
      <c r="I1299" s="4" t="s">
        <v>225</v>
      </c>
    </row>
    <row r="1300" spans="2:9" ht="114.75" hidden="1">
      <c r="B1300" s="13">
        <v>1306</v>
      </c>
      <c r="C1300" s="73" t="s">
        <v>1920</v>
      </c>
      <c r="D1300" s="73" t="s">
        <v>1921</v>
      </c>
      <c r="E1300" s="33" t="s">
        <v>224</v>
      </c>
      <c r="F1300" s="24">
        <v>64700</v>
      </c>
      <c r="G1300" s="25"/>
      <c r="H1300" s="16">
        <f t="shared" si="20"/>
        <v>0</v>
      </c>
      <c r="I1300" s="4" t="s">
        <v>225</v>
      </c>
    </row>
    <row r="1301" spans="2:9" ht="102" hidden="1">
      <c r="B1301" s="13">
        <v>1307</v>
      </c>
      <c r="C1301" s="73" t="s">
        <v>1922</v>
      </c>
      <c r="D1301" s="73" t="s">
        <v>1923</v>
      </c>
      <c r="E1301" s="33" t="s">
        <v>224</v>
      </c>
      <c r="F1301" s="24">
        <v>225000</v>
      </c>
      <c r="G1301" s="25"/>
      <c r="H1301" s="16">
        <f t="shared" si="20"/>
        <v>0</v>
      </c>
      <c r="I1301" s="4" t="s">
        <v>225</v>
      </c>
    </row>
    <row r="1302" spans="2:9" ht="45" hidden="1">
      <c r="B1302" s="13">
        <v>1308</v>
      </c>
      <c r="C1302" s="101" t="s">
        <v>1924</v>
      </c>
      <c r="D1302" s="44"/>
      <c r="E1302" s="44"/>
      <c r="F1302" s="24"/>
      <c r="G1302" s="25"/>
      <c r="H1302" s="16">
        <f t="shared" si="20"/>
        <v>0</v>
      </c>
      <c r="I1302" s="4" t="s">
        <v>221</v>
      </c>
    </row>
    <row r="1303" spans="2:9" ht="45" hidden="1">
      <c r="B1303" s="13">
        <v>1309</v>
      </c>
      <c r="C1303" s="6" t="s">
        <v>1925</v>
      </c>
      <c r="D1303" s="75" t="s">
        <v>1926</v>
      </c>
      <c r="E1303" s="33" t="s">
        <v>21</v>
      </c>
      <c r="F1303" s="34">
        <v>35800</v>
      </c>
      <c r="G1303" s="25"/>
      <c r="H1303" s="16">
        <f t="shared" si="20"/>
        <v>0</v>
      </c>
      <c r="I1303" s="4" t="s">
        <v>225</v>
      </c>
    </row>
    <row r="1304" spans="2:9" ht="45" hidden="1">
      <c r="B1304" s="13">
        <v>1310</v>
      </c>
      <c r="C1304" s="6" t="s">
        <v>1927</v>
      </c>
      <c r="D1304" s="75" t="s">
        <v>1928</v>
      </c>
      <c r="E1304" s="33" t="s">
        <v>21</v>
      </c>
      <c r="F1304" s="34">
        <v>28500</v>
      </c>
      <c r="G1304" s="25"/>
      <c r="H1304" s="16">
        <f t="shared" si="20"/>
        <v>0</v>
      </c>
      <c r="I1304" s="4" t="s">
        <v>225</v>
      </c>
    </row>
    <row r="1305" spans="2:9" ht="45" hidden="1">
      <c r="B1305" s="13">
        <v>1311</v>
      </c>
      <c r="C1305" s="6" t="s">
        <v>1929</v>
      </c>
      <c r="D1305" s="75" t="s">
        <v>1930</v>
      </c>
      <c r="E1305" s="33" t="s">
        <v>21</v>
      </c>
      <c r="F1305" s="34">
        <v>42500</v>
      </c>
      <c r="G1305" s="25"/>
      <c r="H1305" s="16">
        <f t="shared" si="20"/>
        <v>0</v>
      </c>
      <c r="I1305" s="4" t="s">
        <v>225</v>
      </c>
    </row>
    <row r="1306" spans="2:9" ht="45" hidden="1">
      <c r="B1306" s="13">
        <v>1312</v>
      </c>
      <c r="C1306" s="6" t="s">
        <v>1931</v>
      </c>
      <c r="D1306" s="75" t="s">
        <v>1930</v>
      </c>
      <c r="E1306" s="33" t="s">
        <v>21</v>
      </c>
      <c r="F1306" s="34">
        <v>17600</v>
      </c>
      <c r="G1306" s="25"/>
      <c r="H1306" s="16">
        <f t="shared" si="20"/>
        <v>0</v>
      </c>
      <c r="I1306" s="4" t="s">
        <v>225</v>
      </c>
    </row>
    <row r="1307" spans="2:9" ht="45" hidden="1">
      <c r="B1307" s="13">
        <v>1313</v>
      </c>
      <c r="C1307" s="6" t="s">
        <v>1932</v>
      </c>
      <c r="D1307" s="75" t="s">
        <v>1933</v>
      </c>
      <c r="E1307" s="33" t="s">
        <v>224</v>
      </c>
      <c r="F1307" s="34">
        <v>5300</v>
      </c>
      <c r="G1307" s="25"/>
      <c r="H1307" s="16">
        <f t="shared" si="20"/>
        <v>0</v>
      </c>
      <c r="I1307" s="4" t="s">
        <v>225</v>
      </c>
    </row>
    <row r="1308" spans="2:9" ht="45" hidden="1">
      <c r="B1308" s="13">
        <v>1314</v>
      </c>
      <c r="C1308" s="6" t="s">
        <v>1934</v>
      </c>
      <c r="D1308" s="75" t="s">
        <v>1935</v>
      </c>
      <c r="E1308" s="33" t="s">
        <v>224</v>
      </c>
      <c r="F1308" s="34">
        <v>79000</v>
      </c>
      <c r="G1308" s="25"/>
      <c r="H1308" s="16">
        <f t="shared" si="20"/>
        <v>0</v>
      </c>
      <c r="I1308" s="4" t="s">
        <v>225</v>
      </c>
    </row>
    <row r="1309" spans="2:9" ht="45" hidden="1">
      <c r="B1309" s="13">
        <v>1315</v>
      </c>
      <c r="C1309" s="6" t="s">
        <v>1936</v>
      </c>
      <c r="D1309" s="75" t="s">
        <v>1937</v>
      </c>
      <c r="E1309" s="33" t="s">
        <v>224</v>
      </c>
      <c r="F1309" s="34">
        <v>94200</v>
      </c>
      <c r="G1309" s="25"/>
      <c r="H1309" s="16">
        <f t="shared" si="20"/>
        <v>0</v>
      </c>
      <c r="I1309" s="4" t="s">
        <v>225</v>
      </c>
    </row>
    <row r="1310" spans="2:9" ht="45" hidden="1">
      <c r="B1310" s="13">
        <v>1316</v>
      </c>
      <c r="C1310" s="6" t="s">
        <v>1938</v>
      </c>
      <c r="D1310" s="75" t="s">
        <v>1939</v>
      </c>
      <c r="E1310" s="33" t="s">
        <v>224</v>
      </c>
      <c r="F1310" s="34">
        <v>50000</v>
      </c>
      <c r="G1310" s="25"/>
      <c r="H1310" s="16">
        <f t="shared" si="20"/>
        <v>0</v>
      </c>
      <c r="I1310" s="4" t="s">
        <v>225</v>
      </c>
    </row>
    <row r="1311" spans="2:9" ht="45" hidden="1">
      <c r="B1311" s="13">
        <v>1317</v>
      </c>
      <c r="C1311" s="6" t="s">
        <v>1940</v>
      </c>
      <c r="D1311" s="75" t="s">
        <v>1941</v>
      </c>
      <c r="E1311" s="33" t="s">
        <v>22</v>
      </c>
      <c r="F1311" s="34">
        <v>54800</v>
      </c>
      <c r="G1311" s="25"/>
      <c r="H1311" s="16">
        <f t="shared" si="20"/>
        <v>0</v>
      </c>
      <c r="I1311" s="4" t="s">
        <v>225</v>
      </c>
    </row>
    <row r="1312" spans="2:9" ht="45" hidden="1">
      <c r="B1312" s="13">
        <v>1318</v>
      </c>
      <c r="C1312" s="6" t="s">
        <v>1942</v>
      </c>
      <c r="D1312" s="75" t="s">
        <v>1941</v>
      </c>
      <c r="E1312" s="33" t="s">
        <v>22</v>
      </c>
      <c r="F1312" s="34">
        <v>4800</v>
      </c>
      <c r="G1312" s="25"/>
      <c r="H1312" s="16">
        <f t="shared" si="20"/>
        <v>0</v>
      </c>
      <c r="I1312" s="4" t="s">
        <v>225</v>
      </c>
    </row>
    <row r="1313" spans="2:9" ht="45" hidden="1">
      <c r="B1313" s="13">
        <v>1319</v>
      </c>
      <c r="C1313" s="6" t="s">
        <v>1943</v>
      </c>
      <c r="D1313" s="75" t="s">
        <v>1944</v>
      </c>
      <c r="E1313" s="33" t="s">
        <v>15</v>
      </c>
      <c r="F1313" s="34">
        <v>47300</v>
      </c>
      <c r="G1313" s="25"/>
      <c r="H1313" s="16">
        <f t="shared" si="20"/>
        <v>0</v>
      </c>
      <c r="I1313" s="4" t="s">
        <v>225</v>
      </c>
    </row>
    <row r="1314" spans="2:9" ht="45" hidden="1">
      <c r="B1314" s="13">
        <v>1320</v>
      </c>
      <c r="C1314" s="6" t="s">
        <v>1945</v>
      </c>
      <c r="D1314" s="75">
        <v>1</v>
      </c>
      <c r="E1314" s="33" t="s">
        <v>22</v>
      </c>
      <c r="F1314" s="34">
        <v>111800</v>
      </c>
      <c r="G1314" s="25"/>
      <c r="H1314" s="16">
        <f t="shared" si="20"/>
        <v>0</v>
      </c>
      <c r="I1314" s="4" t="s">
        <v>225</v>
      </c>
    </row>
    <row r="1315" spans="2:9" ht="45" hidden="1">
      <c r="B1315" s="13">
        <v>1321</v>
      </c>
      <c r="C1315" s="44" t="s">
        <v>1946</v>
      </c>
      <c r="D1315" s="43"/>
      <c r="E1315" s="52"/>
      <c r="F1315" s="24"/>
      <c r="G1315" s="25"/>
      <c r="H1315" s="16">
        <f t="shared" si="20"/>
        <v>0</v>
      </c>
      <c r="I1315" s="4" t="s">
        <v>221</v>
      </c>
    </row>
    <row r="1316" spans="2:9" ht="45" hidden="1">
      <c r="B1316" s="13">
        <v>1322</v>
      </c>
      <c r="C1316" s="115" t="s">
        <v>1947</v>
      </c>
      <c r="D1316" s="116" t="s">
        <v>1947</v>
      </c>
      <c r="E1316" s="117" t="s">
        <v>10</v>
      </c>
      <c r="F1316" s="41">
        <v>30000</v>
      </c>
      <c r="G1316" s="25"/>
      <c r="H1316" s="16">
        <f t="shared" si="20"/>
        <v>0</v>
      </c>
      <c r="I1316" s="4" t="s">
        <v>225</v>
      </c>
    </row>
    <row r="1317" spans="2:9" ht="45" hidden="1">
      <c r="B1317" s="13">
        <v>1323</v>
      </c>
      <c r="C1317" s="115" t="s">
        <v>1948</v>
      </c>
      <c r="D1317" s="116" t="s">
        <v>1949</v>
      </c>
      <c r="E1317" s="117" t="s">
        <v>17</v>
      </c>
      <c r="F1317" s="41">
        <v>28000</v>
      </c>
      <c r="G1317" s="25"/>
      <c r="H1317" s="16">
        <f t="shared" si="20"/>
        <v>0</v>
      </c>
      <c r="I1317" s="4" t="s">
        <v>225</v>
      </c>
    </row>
    <row r="1318" spans="2:9" ht="45" hidden="1">
      <c r="B1318" s="13">
        <v>1324</v>
      </c>
      <c r="C1318" s="115" t="s">
        <v>1950</v>
      </c>
      <c r="D1318" s="115" t="s">
        <v>1951</v>
      </c>
      <c r="E1318" s="117" t="s">
        <v>17</v>
      </c>
      <c r="F1318" s="41">
        <v>10000</v>
      </c>
      <c r="G1318" s="25"/>
      <c r="H1318" s="16">
        <f t="shared" si="20"/>
        <v>0</v>
      </c>
      <c r="I1318" s="4" t="s">
        <v>225</v>
      </c>
    </row>
    <row r="1319" spans="2:9" ht="45" hidden="1">
      <c r="B1319" s="13">
        <v>1325</v>
      </c>
      <c r="C1319" s="115" t="s">
        <v>1952</v>
      </c>
      <c r="D1319" s="116" t="s">
        <v>1953</v>
      </c>
      <c r="E1319" s="117" t="s">
        <v>17</v>
      </c>
      <c r="F1319" s="118">
        <v>17000</v>
      </c>
      <c r="G1319" s="25"/>
      <c r="H1319" s="16">
        <f t="shared" si="20"/>
        <v>0</v>
      </c>
      <c r="I1319" s="4" t="s">
        <v>225</v>
      </c>
    </row>
    <row r="1320" spans="2:9" ht="45" hidden="1">
      <c r="B1320" s="13">
        <v>1326</v>
      </c>
      <c r="C1320" s="115" t="s">
        <v>1954</v>
      </c>
      <c r="D1320" s="116" t="s">
        <v>1955</v>
      </c>
      <c r="E1320" s="117" t="s">
        <v>17</v>
      </c>
      <c r="F1320" s="41">
        <v>10000</v>
      </c>
      <c r="G1320" s="25"/>
      <c r="H1320" s="16">
        <f t="shared" si="20"/>
        <v>0</v>
      </c>
      <c r="I1320" s="4" t="s">
        <v>225</v>
      </c>
    </row>
    <row r="1321" spans="2:9" ht="45" hidden="1">
      <c r="B1321" s="13">
        <v>1327</v>
      </c>
      <c r="C1321" s="115" t="s">
        <v>1956</v>
      </c>
      <c r="D1321" s="116" t="s">
        <v>1957</v>
      </c>
      <c r="E1321" s="117" t="s">
        <v>17</v>
      </c>
      <c r="F1321" s="41">
        <v>95000</v>
      </c>
      <c r="G1321" s="25"/>
      <c r="H1321" s="16">
        <f t="shared" si="20"/>
        <v>0</v>
      </c>
      <c r="I1321" s="4" t="s">
        <v>225</v>
      </c>
    </row>
    <row r="1322" spans="2:9" ht="45" hidden="1">
      <c r="B1322" s="13">
        <v>1328</v>
      </c>
      <c r="C1322" s="115" t="s">
        <v>1853</v>
      </c>
      <c r="D1322" s="116" t="s">
        <v>1958</v>
      </c>
      <c r="E1322" s="117" t="s">
        <v>224</v>
      </c>
      <c r="F1322" s="41">
        <v>1500</v>
      </c>
      <c r="G1322" s="25"/>
      <c r="H1322" s="16">
        <f t="shared" si="20"/>
        <v>0</v>
      </c>
      <c r="I1322" s="4" t="s">
        <v>225</v>
      </c>
    </row>
    <row r="1323" spans="2:9" ht="45" hidden="1">
      <c r="B1323" s="13">
        <v>1329</v>
      </c>
      <c r="C1323" s="119" t="s">
        <v>1959</v>
      </c>
      <c r="D1323" s="119"/>
      <c r="E1323" s="110"/>
      <c r="F1323" s="24"/>
      <c r="G1323" s="25"/>
      <c r="H1323" s="16">
        <f t="shared" si="20"/>
        <v>0</v>
      </c>
      <c r="I1323" s="4" t="s">
        <v>221</v>
      </c>
    </row>
    <row r="1324" spans="2:9" ht="45" hidden="1">
      <c r="B1324" s="13">
        <v>1330</v>
      </c>
      <c r="C1324" s="40" t="s">
        <v>1960</v>
      </c>
      <c r="D1324" s="40" t="s">
        <v>1961</v>
      </c>
      <c r="E1324" s="117" t="s">
        <v>224</v>
      </c>
      <c r="F1324" s="45">
        <v>50400</v>
      </c>
      <c r="G1324" s="25"/>
      <c r="H1324" s="16">
        <f t="shared" si="20"/>
        <v>0</v>
      </c>
      <c r="I1324" s="4" t="s">
        <v>225</v>
      </c>
    </row>
    <row r="1325" spans="2:9" ht="45" hidden="1">
      <c r="B1325" s="13">
        <v>1331</v>
      </c>
      <c r="C1325" s="40" t="s">
        <v>1962</v>
      </c>
      <c r="D1325" s="40" t="s">
        <v>1963</v>
      </c>
      <c r="E1325" s="117" t="s">
        <v>224</v>
      </c>
      <c r="F1325" s="45">
        <v>120900</v>
      </c>
      <c r="G1325" s="25"/>
      <c r="H1325" s="16">
        <f t="shared" si="20"/>
        <v>0</v>
      </c>
      <c r="I1325" s="4" t="s">
        <v>225</v>
      </c>
    </row>
    <row r="1326" spans="2:9" ht="45" hidden="1">
      <c r="B1326" s="13">
        <v>1332</v>
      </c>
      <c r="C1326" s="40" t="s">
        <v>1964</v>
      </c>
      <c r="D1326" s="40" t="s">
        <v>1965</v>
      </c>
      <c r="E1326" s="117" t="s">
        <v>224</v>
      </c>
      <c r="F1326" s="45">
        <v>36200</v>
      </c>
      <c r="G1326" s="25"/>
      <c r="H1326" s="16">
        <f t="shared" si="20"/>
        <v>0</v>
      </c>
      <c r="I1326" s="4" t="s">
        <v>225</v>
      </c>
    </row>
    <row r="1327" spans="2:9" ht="45" hidden="1">
      <c r="B1327" s="13">
        <v>1333</v>
      </c>
      <c r="C1327" s="40" t="s">
        <v>1966</v>
      </c>
      <c r="D1327" s="40" t="s">
        <v>1967</v>
      </c>
      <c r="E1327" s="117" t="s">
        <v>224</v>
      </c>
      <c r="F1327" s="45">
        <v>71300</v>
      </c>
      <c r="G1327" s="25"/>
      <c r="H1327" s="16">
        <f t="shared" si="20"/>
        <v>0</v>
      </c>
      <c r="I1327" s="4" t="s">
        <v>225</v>
      </c>
    </row>
    <row r="1328" spans="2:9" ht="45" hidden="1">
      <c r="B1328" s="13">
        <v>1334</v>
      </c>
      <c r="C1328" s="40" t="s">
        <v>1968</v>
      </c>
      <c r="D1328" s="40" t="s">
        <v>1969</v>
      </c>
      <c r="E1328" s="117" t="s">
        <v>224</v>
      </c>
      <c r="F1328" s="45">
        <v>39000</v>
      </c>
      <c r="G1328" s="25"/>
      <c r="H1328" s="16">
        <f t="shared" si="20"/>
        <v>0</v>
      </c>
      <c r="I1328" s="4" t="s">
        <v>225</v>
      </c>
    </row>
    <row r="1329" spans="2:9" ht="45" hidden="1">
      <c r="B1329" s="13">
        <v>1335</v>
      </c>
      <c r="C1329" s="40" t="s">
        <v>1970</v>
      </c>
      <c r="D1329" s="62" t="s">
        <v>1971</v>
      </c>
      <c r="E1329" s="117" t="s">
        <v>224</v>
      </c>
      <c r="F1329" s="45">
        <v>65450</v>
      </c>
      <c r="G1329" s="25"/>
      <c r="H1329" s="16">
        <f t="shared" si="20"/>
        <v>0</v>
      </c>
      <c r="I1329" s="4" t="s">
        <v>225</v>
      </c>
    </row>
    <row r="1330" spans="2:9" ht="45" hidden="1">
      <c r="B1330" s="13">
        <v>1336</v>
      </c>
      <c r="C1330" s="98" t="s">
        <v>1972</v>
      </c>
      <c r="D1330" s="43"/>
      <c r="E1330" s="52"/>
      <c r="F1330" s="24"/>
      <c r="G1330" s="25"/>
      <c r="H1330" s="16">
        <f t="shared" si="20"/>
        <v>0</v>
      </c>
      <c r="I1330" s="4" t="s">
        <v>221</v>
      </c>
    </row>
    <row r="1331" spans="2:9" ht="45" hidden="1">
      <c r="B1331" s="13">
        <v>1337</v>
      </c>
      <c r="C1331" s="40" t="s">
        <v>1973</v>
      </c>
      <c r="D1331" s="62" t="s">
        <v>1974</v>
      </c>
      <c r="E1331" s="97" t="s">
        <v>224</v>
      </c>
      <c r="F1331" s="24">
        <v>45900</v>
      </c>
      <c r="G1331" s="25"/>
      <c r="H1331" s="16">
        <f t="shared" si="20"/>
        <v>0</v>
      </c>
      <c r="I1331" s="4" t="s">
        <v>225</v>
      </c>
    </row>
    <row r="1332" spans="2:9" ht="45" hidden="1">
      <c r="B1332" s="13">
        <v>1338</v>
      </c>
      <c r="C1332" s="40" t="s">
        <v>1975</v>
      </c>
      <c r="D1332" s="62" t="s">
        <v>1976</v>
      </c>
      <c r="E1332" s="97" t="s">
        <v>224</v>
      </c>
      <c r="F1332" s="24">
        <v>79900</v>
      </c>
      <c r="G1332" s="25"/>
      <c r="H1332" s="16">
        <f t="shared" si="20"/>
        <v>0</v>
      </c>
      <c r="I1332" s="4" t="s">
        <v>225</v>
      </c>
    </row>
    <row r="1333" spans="2:9" ht="45" hidden="1">
      <c r="B1333" s="13">
        <v>1339</v>
      </c>
      <c r="C1333" s="40" t="s">
        <v>1977</v>
      </c>
      <c r="D1333" s="54" t="s">
        <v>1978</v>
      </c>
      <c r="E1333" s="97" t="s">
        <v>224</v>
      </c>
      <c r="F1333" s="24">
        <v>58900</v>
      </c>
      <c r="G1333" s="25"/>
      <c r="H1333" s="16">
        <f t="shared" si="20"/>
        <v>0</v>
      </c>
      <c r="I1333" s="4" t="s">
        <v>225</v>
      </c>
    </row>
    <row r="1334" spans="2:9" ht="45" hidden="1">
      <c r="B1334" s="13">
        <v>1340</v>
      </c>
      <c r="C1334" s="40" t="s">
        <v>1979</v>
      </c>
      <c r="D1334" s="54" t="s">
        <v>1980</v>
      </c>
      <c r="E1334" s="97" t="s">
        <v>224</v>
      </c>
      <c r="F1334" s="24">
        <v>107900</v>
      </c>
      <c r="G1334" s="25"/>
      <c r="H1334" s="16">
        <f t="shared" si="20"/>
        <v>0</v>
      </c>
      <c r="I1334" s="4" t="s">
        <v>225</v>
      </c>
    </row>
    <row r="1335" spans="2:9" ht="45" hidden="1">
      <c r="B1335" s="13">
        <v>1341</v>
      </c>
      <c r="C1335" s="40" t="s">
        <v>1981</v>
      </c>
      <c r="D1335" s="54" t="s">
        <v>1982</v>
      </c>
      <c r="E1335" s="97" t="s">
        <v>224</v>
      </c>
      <c r="F1335" s="24">
        <v>68900</v>
      </c>
      <c r="G1335" s="25"/>
      <c r="H1335" s="16">
        <f t="shared" si="20"/>
        <v>0</v>
      </c>
      <c r="I1335" s="4" t="s">
        <v>225</v>
      </c>
    </row>
    <row r="1336" spans="2:9" ht="45" hidden="1">
      <c r="B1336" s="13">
        <v>1342</v>
      </c>
      <c r="C1336" s="40" t="s">
        <v>1983</v>
      </c>
      <c r="D1336" s="54" t="s">
        <v>1984</v>
      </c>
      <c r="E1336" s="97" t="s">
        <v>224</v>
      </c>
      <c r="F1336" s="24">
        <v>54900</v>
      </c>
      <c r="G1336" s="25"/>
      <c r="H1336" s="16">
        <f t="shared" si="20"/>
        <v>0</v>
      </c>
      <c r="I1336" s="4" t="s">
        <v>225</v>
      </c>
    </row>
    <row r="1337" spans="2:9" ht="45" hidden="1">
      <c r="B1337" s="13">
        <v>1343</v>
      </c>
      <c r="C1337" s="65" t="s">
        <v>1985</v>
      </c>
      <c r="D1337" s="120" t="s">
        <v>1986</v>
      </c>
      <c r="E1337" s="97"/>
      <c r="F1337" s="24"/>
      <c r="G1337" s="25"/>
      <c r="H1337" s="16">
        <f t="shared" si="20"/>
        <v>0</v>
      </c>
      <c r="I1337" s="4" t="s">
        <v>221</v>
      </c>
    </row>
    <row r="1338" spans="2:9" ht="45" hidden="1">
      <c r="B1338" s="13">
        <v>1344</v>
      </c>
      <c r="C1338" s="51" t="s">
        <v>1987</v>
      </c>
      <c r="D1338" s="51"/>
      <c r="E1338" s="121" t="s">
        <v>224</v>
      </c>
      <c r="F1338" s="68">
        <v>23100</v>
      </c>
      <c r="G1338" s="25"/>
      <c r="H1338" s="16">
        <f t="shared" si="20"/>
        <v>0</v>
      </c>
      <c r="I1338" s="4" t="s">
        <v>225</v>
      </c>
    </row>
    <row r="1339" spans="2:9" ht="45" hidden="1">
      <c r="B1339" s="13">
        <v>1345</v>
      </c>
      <c r="C1339" s="51" t="s">
        <v>1988</v>
      </c>
      <c r="D1339" s="51"/>
      <c r="E1339" s="121" t="s">
        <v>224</v>
      </c>
      <c r="F1339" s="68">
        <v>29500</v>
      </c>
      <c r="G1339" s="25"/>
      <c r="H1339" s="16">
        <f t="shared" ref="H1339:H1400" si="21">F1339*G1339</f>
        <v>0</v>
      </c>
      <c r="I1339" s="4" t="s">
        <v>225</v>
      </c>
    </row>
    <row r="1340" spans="2:9" ht="45" hidden="1">
      <c r="B1340" s="13">
        <v>1346</v>
      </c>
      <c r="C1340" s="51" t="s">
        <v>1989</v>
      </c>
      <c r="D1340" s="51"/>
      <c r="E1340" s="121" t="s">
        <v>224</v>
      </c>
      <c r="F1340" s="68">
        <v>16350</v>
      </c>
      <c r="G1340" s="25"/>
      <c r="H1340" s="16">
        <f t="shared" si="21"/>
        <v>0</v>
      </c>
      <c r="I1340" s="4" t="s">
        <v>225</v>
      </c>
    </row>
    <row r="1341" spans="2:9" ht="45" hidden="1">
      <c r="B1341" s="13">
        <v>1347</v>
      </c>
      <c r="C1341" s="51" t="s">
        <v>1990</v>
      </c>
      <c r="D1341" s="51"/>
      <c r="E1341" s="121" t="s">
        <v>224</v>
      </c>
      <c r="F1341" s="68">
        <v>23100</v>
      </c>
      <c r="G1341" s="25"/>
      <c r="H1341" s="16">
        <f t="shared" si="21"/>
        <v>0</v>
      </c>
      <c r="I1341" s="4" t="s">
        <v>225</v>
      </c>
    </row>
    <row r="1342" spans="2:9" ht="45" hidden="1">
      <c r="B1342" s="13">
        <v>1348</v>
      </c>
      <c r="C1342" s="51" t="s">
        <v>1991</v>
      </c>
      <c r="D1342" s="51"/>
      <c r="E1342" s="121" t="s">
        <v>224</v>
      </c>
      <c r="F1342" s="68">
        <v>27000</v>
      </c>
      <c r="G1342" s="25"/>
      <c r="H1342" s="16">
        <f t="shared" si="21"/>
        <v>0</v>
      </c>
      <c r="I1342" s="4" t="s">
        <v>225</v>
      </c>
    </row>
    <row r="1343" spans="2:9" ht="51" hidden="1">
      <c r="B1343" s="13">
        <v>1349</v>
      </c>
      <c r="C1343" s="51" t="s">
        <v>1992</v>
      </c>
      <c r="D1343" s="51"/>
      <c r="E1343" s="121" t="s">
        <v>22</v>
      </c>
      <c r="F1343" s="68">
        <v>27100</v>
      </c>
      <c r="G1343" s="25"/>
      <c r="H1343" s="16">
        <f t="shared" si="21"/>
        <v>0</v>
      </c>
      <c r="I1343" s="4" t="s">
        <v>225</v>
      </c>
    </row>
    <row r="1344" spans="2:9" ht="51" hidden="1">
      <c r="B1344" s="13">
        <v>1350</v>
      </c>
      <c r="C1344" s="51" t="s">
        <v>1993</v>
      </c>
      <c r="D1344" s="51"/>
      <c r="E1344" s="121" t="s">
        <v>22</v>
      </c>
      <c r="F1344" s="68">
        <v>27100</v>
      </c>
      <c r="G1344" s="25"/>
      <c r="H1344" s="16">
        <f t="shared" si="21"/>
        <v>0</v>
      </c>
      <c r="I1344" s="4" t="s">
        <v>225</v>
      </c>
    </row>
    <row r="1345" spans="2:10" ht="51" hidden="1">
      <c r="B1345" s="13">
        <v>1351</v>
      </c>
      <c r="C1345" s="51" t="s">
        <v>1994</v>
      </c>
      <c r="D1345" s="51"/>
      <c r="E1345" s="121" t="s">
        <v>22</v>
      </c>
      <c r="F1345" s="68">
        <v>27100</v>
      </c>
      <c r="G1345" s="25"/>
      <c r="H1345" s="16">
        <f t="shared" si="21"/>
        <v>0</v>
      </c>
      <c r="I1345" s="4" t="s">
        <v>225</v>
      </c>
    </row>
    <row r="1346" spans="2:10" ht="25.5">
      <c r="B1346" s="13"/>
      <c r="C1346" s="122" t="s">
        <v>1995</v>
      </c>
      <c r="D1346" s="123"/>
      <c r="E1346" s="1"/>
      <c r="F1346" s="68"/>
      <c r="G1346" s="25"/>
      <c r="H1346" s="236"/>
      <c r="I1346" s="4"/>
      <c r="J1346" s="4"/>
    </row>
    <row r="1347" spans="2:10" ht="60">
      <c r="B1347" s="13">
        <v>7</v>
      </c>
      <c r="C1347" s="2" t="s">
        <v>1996</v>
      </c>
      <c r="D1347" s="2" t="s">
        <v>1997</v>
      </c>
      <c r="E1347" s="1" t="s">
        <v>1998</v>
      </c>
      <c r="F1347" s="170">
        <v>43890</v>
      </c>
      <c r="G1347" s="25">
        <v>5</v>
      </c>
      <c r="H1347" s="236">
        <f t="shared" si="21"/>
        <v>219450</v>
      </c>
      <c r="I1347" s="4" t="s">
        <v>5554</v>
      </c>
      <c r="J1347" s="4" t="s">
        <v>5555</v>
      </c>
    </row>
    <row r="1348" spans="2:10" ht="110.25">
      <c r="B1348" s="13">
        <v>8</v>
      </c>
      <c r="C1348" s="2" t="s">
        <v>2000</v>
      </c>
      <c r="D1348" s="192" t="s">
        <v>5515</v>
      </c>
      <c r="E1348" s="1" t="s">
        <v>22</v>
      </c>
      <c r="F1348" s="170">
        <v>43846</v>
      </c>
      <c r="G1348" s="25">
        <v>1</v>
      </c>
      <c r="H1348" s="236">
        <f t="shared" si="21"/>
        <v>43846</v>
      </c>
      <c r="I1348" s="4" t="s">
        <v>5554</v>
      </c>
      <c r="J1348" s="4" t="s">
        <v>5555</v>
      </c>
    </row>
    <row r="1349" spans="2:10" ht="110.25">
      <c r="B1349" s="13">
        <v>9</v>
      </c>
      <c r="C1349" s="2" t="s">
        <v>2001</v>
      </c>
      <c r="D1349" s="192" t="s">
        <v>5516</v>
      </c>
      <c r="E1349" s="1" t="s">
        <v>22</v>
      </c>
      <c r="F1349" s="170">
        <v>43846</v>
      </c>
      <c r="G1349" s="25">
        <v>1</v>
      </c>
      <c r="H1349" s="236">
        <f t="shared" si="21"/>
        <v>43846</v>
      </c>
      <c r="I1349" s="4" t="s">
        <v>5554</v>
      </c>
      <c r="J1349" s="4" t="s">
        <v>5555</v>
      </c>
    </row>
    <row r="1350" spans="2:10" ht="110.25">
      <c r="B1350" s="13">
        <v>10</v>
      </c>
      <c r="C1350" s="2" t="s">
        <v>2002</v>
      </c>
      <c r="D1350" s="192" t="s">
        <v>5517</v>
      </c>
      <c r="E1350" s="1" t="s">
        <v>22</v>
      </c>
      <c r="F1350" s="170">
        <v>43846</v>
      </c>
      <c r="G1350" s="25">
        <v>1</v>
      </c>
      <c r="H1350" s="236">
        <f t="shared" si="21"/>
        <v>43846</v>
      </c>
      <c r="I1350" s="4" t="s">
        <v>5554</v>
      </c>
      <c r="J1350" s="4" t="s">
        <v>5555</v>
      </c>
    </row>
    <row r="1351" spans="2:10" ht="45" hidden="1">
      <c r="B1351" s="13">
        <v>1359</v>
      </c>
      <c r="C1351" s="51" t="s">
        <v>2003</v>
      </c>
      <c r="D1351" s="51"/>
      <c r="E1351" s="51"/>
      <c r="F1351" s="68"/>
      <c r="G1351" s="25"/>
      <c r="H1351" s="16">
        <f t="shared" si="21"/>
        <v>0</v>
      </c>
      <c r="I1351" s="243" t="s">
        <v>221</v>
      </c>
    </row>
    <row r="1352" spans="2:10" ht="45" hidden="1">
      <c r="B1352" s="13">
        <v>1360</v>
      </c>
      <c r="C1352" s="40" t="s">
        <v>2004</v>
      </c>
      <c r="D1352" s="54" t="s">
        <v>2005</v>
      </c>
      <c r="E1352" s="97" t="s">
        <v>224</v>
      </c>
      <c r="F1352" s="24">
        <v>28000</v>
      </c>
      <c r="G1352" s="25"/>
      <c r="H1352" s="16">
        <f t="shared" si="21"/>
        <v>0</v>
      </c>
      <c r="I1352" s="4" t="s">
        <v>225</v>
      </c>
    </row>
    <row r="1353" spans="2:10" ht="45" hidden="1">
      <c r="B1353" s="13">
        <v>1361</v>
      </c>
      <c r="C1353" s="51" t="s">
        <v>2006</v>
      </c>
      <c r="D1353" s="110"/>
      <c r="E1353" s="94"/>
      <c r="F1353" s="24"/>
      <c r="G1353" s="25"/>
      <c r="H1353" s="16">
        <f t="shared" si="21"/>
        <v>0</v>
      </c>
      <c r="I1353" s="4" t="s">
        <v>221</v>
      </c>
    </row>
    <row r="1354" spans="2:10" ht="45" hidden="1">
      <c r="B1354" s="13">
        <v>1362</v>
      </c>
      <c r="C1354" s="115" t="s">
        <v>2007</v>
      </c>
      <c r="D1354" s="115" t="s">
        <v>2008</v>
      </c>
      <c r="E1354" s="97" t="s">
        <v>2009</v>
      </c>
      <c r="F1354" s="24">
        <v>145400</v>
      </c>
      <c r="G1354" s="25"/>
      <c r="H1354" s="16">
        <f t="shared" si="21"/>
        <v>0</v>
      </c>
      <c r="I1354" s="4" t="s">
        <v>225</v>
      </c>
    </row>
    <row r="1355" spans="2:10" ht="45" hidden="1">
      <c r="B1355" s="13">
        <v>1363</v>
      </c>
      <c r="C1355" s="62" t="s">
        <v>2010</v>
      </c>
      <c r="D1355" s="40" t="s">
        <v>2011</v>
      </c>
      <c r="E1355" s="97" t="s">
        <v>224</v>
      </c>
      <c r="F1355" s="24">
        <v>216720</v>
      </c>
      <c r="G1355" s="25"/>
      <c r="H1355" s="16">
        <f t="shared" si="21"/>
        <v>0</v>
      </c>
      <c r="I1355" s="4" t="s">
        <v>225</v>
      </c>
    </row>
    <row r="1356" spans="2:10" ht="45" hidden="1">
      <c r="B1356" s="13">
        <v>1364</v>
      </c>
      <c r="C1356" s="40" t="s">
        <v>2012</v>
      </c>
      <c r="D1356" s="40" t="s">
        <v>2012</v>
      </c>
      <c r="E1356" s="97" t="s">
        <v>224</v>
      </c>
      <c r="F1356" s="24">
        <v>315700</v>
      </c>
      <c r="G1356" s="25"/>
      <c r="H1356" s="16">
        <f t="shared" si="21"/>
        <v>0</v>
      </c>
      <c r="I1356" s="4" t="s">
        <v>225</v>
      </c>
    </row>
    <row r="1357" spans="2:10" ht="45" hidden="1">
      <c r="B1357" s="13">
        <v>1365</v>
      </c>
      <c r="C1357" s="40" t="s">
        <v>2013</v>
      </c>
      <c r="D1357" s="40" t="s">
        <v>2013</v>
      </c>
      <c r="E1357" s="97" t="s">
        <v>224</v>
      </c>
      <c r="F1357" s="24">
        <v>50380</v>
      </c>
      <c r="G1357" s="25"/>
      <c r="H1357" s="16">
        <f t="shared" si="21"/>
        <v>0</v>
      </c>
      <c r="I1357" s="4" t="s">
        <v>225</v>
      </c>
    </row>
    <row r="1358" spans="2:10" ht="45" hidden="1">
      <c r="B1358" s="13">
        <v>1366</v>
      </c>
      <c r="C1358" s="62" t="s">
        <v>2014</v>
      </c>
      <c r="D1358" s="62" t="s">
        <v>2014</v>
      </c>
      <c r="E1358" s="97" t="s">
        <v>224</v>
      </c>
      <c r="F1358" s="24">
        <v>49160</v>
      </c>
      <c r="G1358" s="25"/>
      <c r="H1358" s="16">
        <f t="shared" si="21"/>
        <v>0</v>
      </c>
      <c r="I1358" s="4" t="s">
        <v>225</v>
      </c>
    </row>
    <row r="1359" spans="2:10" ht="45" hidden="1">
      <c r="B1359" s="13">
        <v>1367</v>
      </c>
      <c r="C1359" s="62" t="s">
        <v>2015</v>
      </c>
      <c r="D1359" s="62" t="s">
        <v>2016</v>
      </c>
      <c r="E1359" s="97" t="s">
        <v>224</v>
      </c>
      <c r="F1359" s="24">
        <v>12650</v>
      </c>
      <c r="G1359" s="25"/>
      <c r="H1359" s="16">
        <f t="shared" si="21"/>
        <v>0</v>
      </c>
      <c r="I1359" s="4" t="s">
        <v>225</v>
      </c>
    </row>
    <row r="1360" spans="2:10" ht="45" hidden="1">
      <c r="B1360" s="13">
        <v>1368</v>
      </c>
      <c r="C1360" s="51" t="s">
        <v>2017</v>
      </c>
      <c r="D1360" s="51"/>
      <c r="E1360" s="94"/>
      <c r="F1360" s="24"/>
      <c r="G1360" s="25"/>
      <c r="H1360" s="16">
        <f t="shared" si="21"/>
        <v>0</v>
      </c>
      <c r="I1360" s="4" t="s">
        <v>221</v>
      </c>
    </row>
    <row r="1361" spans="2:9" ht="45" hidden="1">
      <c r="B1361" s="13">
        <v>1369</v>
      </c>
      <c r="C1361" s="62" t="s">
        <v>2018</v>
      </c>
      <c r="D1361" s="40" t="s">
        <v>2019</v>
      </c>
      <c r="E1361" s="97" t="s">
        <v>224</v>
      </c>
      <c r="F1361" s="34">
        <v>24600</v>
      </c>
      <c r="G1361" s="25"/>
      <c r="H1361" s="16">
        <f t="shared" si="21"/>
        <v>0</v>
      </c>
      <c r="I1361" s="4" t="s">
        <v>225</v>
      </c>
    </row>
    <row r="1362" spans="2:9" ht="45" hidden="1">
      <c r="B1362" s="13">
        <v>1370</v>
      </c>
      <c r="C1362" s="62" t="s">
        <v>2020</v>
      </c>
      <c r="D1362" s="40" t="s">
        <v>2021</v>
      </c>
      <c r="E1362" s="97" t="s">
        <v>224</v>
      </c>
      <c r="F1362" s="34">
        <v>17160</v>
      </c>
      <c r="G1362" s="25"/>
      <c r="H1362" s="16">
        <f t="shared" si="21"/>
        <v>0</v>
      </c>
      <c r="I1362" s="4" t="s">
        <v>225</v>
      </c>
    </row>
    <row r="1363" spans="2:9" ht="45" hidden="1">
      <c r="B1363" s="13">
        <v>1371</v>
      </c>
      <c r="C1363" s="62" t="s">
        <v>2022</v>
      </c>
      <c r="D1363" s="40" t="s">
        <v>2023</v>
      </c>
      <c r="E1363" s="97" t="s">
        <v>224</v>
      </c>
      <c r="F1363" s="34">
        <v>52500</v>
      </c>
      <c r="G1363" s="25"/>
      <c r="H1363" s="16">
        <f t="shared" si="21"/>
        <v>0</v>
      </c>
      <c r="I1363" s="4" t="s">
        <v>225</v>
      </c>
    </row>
    <row r="1364" spans="2:9" ht="45" hidden="1">
      <c r="B1364" s="13">
        <v>1372</v>
      </c>
      <c r="C1364" s="62" t="s">
        <v>2024</v>
      </c>
      <c r="D1364" s="62" t="s">
        <v>2025</v>
      </c>
      <c r="E1364" s="97" t="s">
        <v>224</v>
      </c>
      <c r="F1364" s="34">
        <v>18960</v>
      </c>
      <c r="G1364" s="25"/>
      <c r="H1364" s="16">
        <f t="shared" si="21"/>
        <v>0</v>
      </c>
      <c r="I1364" s="4" t="s">
        <v>225</v>
      </c>
    </row>
    <row r="1365" spans="2:9" ht="45" hidden="1">
      <c r="B1365" s="13">
        <v>1373</v>
      </c>
      <c r="C1365" s="124" t="s">
        <v>2026</v>
      </c>
      <c r="D1365" s="43"/>
      <c r="E1365" s="52"/>
      <c r="F1365" s="24"/>
      <c r="G1365" s="25"/>
      <c r="H1365" s="16">
        <f t="shared" si="21"/>
        <v>0</v>
      </c>
      <c r="I1365" s="4" t="s">
        <v>221</v>
      </c>
    </row>
    <row r="1366" spans="2:9" ht="45" hidden="1">
      <c r="B1366" s="13">
        <v>1374</v>
      </c>
      <c r="C1366" s="49" t="s">
        <v>2027</v>
      </c>
      <c r="D1366" s="125" t="s">
        <v>2028</v>
      </c>
      <c r="E1366" s="28" t="s">
        <v>224</v>
      </c>
      <c r="F1366" s="34">
        <v>14000</v>
      </c>
      <c r="G1366" s="25"/>
      <c r="H1366" s="16">
        <f t="shared" si="21"/>
        <v>0</v>
      </c>
      <c r="I1366" s="4" t="s">
        <v>225</v>
      </c>
    </row>
    <row r="1367" spans="2:9" ht="45" hidden="1">
      <c r="B1367" s="13">
        <v>1375</v>
      </c>
      <c r="C1367" s="49" t="s">
        <v>2029</v>
      </c>
      <c r="D1367" s="125" t="s">
        <v>2030</v>
      </c>
      <c r="E1367" s="28" t="s">
        <v>224</v>
      </c>
      <c r="F1367" s="34">
        <v>17400</v>
      </c>
      <c r="G1367" s="25"/>
      <c r="H1367" s="16">
        <f t="shared" si="21"/>
        <v>0</v>
      </c>
      <c r="I1367" s="4" t="s">
        <v>225</v>
      </c>
    </row>
    <row r="1368" spans="2:9" ht="45" hidden="1">
      <c r="B1368" s="13">
        <v>1376</v>
      </c>
      <c r="C1368" s="49" t="s">
        <v>2031</v>
      </c>
      <c r="D1368" s="125" t="s">
        <v>2030</v>
      </c>
      <c r="E1368" s="28" t="s">
        <v>224</v>
      </c>
      <c r="F1368" s="34">
        <v>23000</v>
      </c>
      <c r="G1368" s="25"/>
      <c r="H1368" s="16">
        <f t="shared" si="21"/>
        <v>0</v>
      </c>
      <c r="I1368" s="4" t="s">
        <v>225</v>
      </c>
    </row>
    <row r="1369" spans="2:9" ht="45" hidden="1">
      <c r="B1369" s="13">
        <v>1377</v>
      </c>
      <c r="C1369" s="49" t="s">
        <v>2032</v>
      </c>
      <c r="D1369" s="125" t="s">
        <v>2033</v>
      </c>
      <c r="E1369" s="28" t="s">
        <v>224</v>
      </c>
      <c r="F1369" s="34">
        <v>35200</v>
      </c>
      <c r="G1369" s="25"/>
      <c r="H1369" s="16">
        <f t="shared" si="21"/>
        <v>0</v>
      </c>
      <c r="I1369" s="4" t="s">
        <v>225</v>
      </c>
    </row>
    <row r="1370" spans="2:9" ht="45" hidden="1">
      <c r="B1370" s="13">
        <v>1378</v>
      </c>
      <c r="C1370" s="49" t="s">
        <v>2034</v>
      </c>
      <c r="D1370" s="125" t="s">
        <v>2035</v>
      </c>
      <c r="E1370" s="28" t="s">
        <v>224</v>
      </c>
      <c r="F1370" s="34">
        <v>23000</v>
      </c>
      <c r="G1370" s="25"/>
      <c r="H1370" s="16">
        <f t="shared" si="21"/>
        <v>0</v>
      </c>
      <c r="I1370" s="4" t="s">
        <v>225</v>
      </c>
    </row>
    <row r="1371" spans="2:9" ht="45" hidden="1">
      <c r="B1371" s="13">
        <v>1379</v>
      </c>
      <c r="C1371" s="49" t="s">
        <v>2036</v>
      </c>
      <c r="D1371" s="125" t="s">
        <v>2037</v>
      </c>
      <c r="E1371" s="28" t="s">
        <v>224</v>
      </c>
      <c r="F1371" s="34">
        <v>34300</v>
      </c>
      <c r="G1371" s="25"/>
      <c r="H1371" s="16">
        <f t="shared" si="21"/>
        <v>0</v>
      </c>
      <c r="I1371" s="4" t="s">
        <v>225</v>
      </c>
    </row>
    <row r="1372" spans="2:9" ht="45" hidden="1">
      <c r="B1372" s="13">
        <v>1380</v>
      </c>
      <c r="C1372" s="49" t="s">
        <v>2038</v>
      </c>
      <c r="D1372" s="125" t="s">
        <v>2039</v>
      </c>
      <c r="E1372" s="28" t="s">
        <v>224</v>
      </c>
      <c r="F1372" s="34">
        <v>34300</v>
      </c>
      <c r="G1372" s="25"/>
      <c r="H1372" s="16">
        <f t="shared" si="21"/>
        <v>0</v>
      </c>
      <c r="I1372" s="4" t="s">
        <v>225</v>
      </c>
    </row>
    <row r="1373" spans="2:9" ht="45" hidden="1">
      <c r="B1373" s="13">
        <v>1381</v>
      </c>
      <c r="C1373" s="49" t="s">
        <v>2040</v>
      </c>
      <c r="D1373" s="125" t="s">
        <v>2041</v>
      </c>
      <c r="E1373" s="28" t="s">
        <v>224</v>
      </c>
      <c r="F1373" s="34">
        <v>17900</v>
      </c>
      <c r="G1373" s="25"/>
      <c r="H1373" s="16">
        <f t="shared" si="21"/>
        <v>0</v>
      </c>
      <c r="I1373" s="4" t="s">
        <v>225</v>
      </c>
    </row>
    <row r="1374" spans="2:9" ht="45" hidden="1">
      <c r="B1374" s="13">
        <v>1382</v>
      </c>
      <c r="C1374" s="49" t="s">
        <v>2042</v>
      </c>
      <c r="D1374" s="125" t="s">
        <v>2043</v>
      </c>
      <c r="E1374" s="28" t="s">
        <v>224</v>
      </c>
      <c r="F1374" s="34">
        <v>52000</v>
      </c>
      <c r="G1374" s="25"/>
      <c r="H1374" s="16">
        <f t="shared" si="21"/>
        <v>0</v>
      </c>
      <c r="I1374" s="4" t="s">
        <v>225</v>
      </c>
    </row>
    <row r="1375" spans="2:9" ht="45" hidden="1">
      <c r="B1375" s="13">
        <v>1383</v>
      </c>
      <c r="C1375" s="49" t="s">
        <v>2044</v>
      </c>
      <c r="D1375" s="125" t="s">
        <v>2045</v>
      </c>
      <c r="E1375" s="28" t="s">
        <v>224</v>
      </c>
      <c r="F1375" s="34">
        <v>80588</v>
      </c>
      <c r="G1375" s="25"/>
      <c r="H1375" s="16">
        <f t="shared" si="21"/>
        <v>0</v>
      </c>
      <c r="I1375" s="4" t="s">
        <v>225</v>
      </c>
    </row>
    <row r="1376" spans="2:9" ht="45" hidden="1">
      <c r="B1376" s="13">
        <v>1384</v>
      </c>
      <c r="C1376" s="49" t="s">
        <v>2046</v>
      </c>
      <c r="D1376" s="125" t="s">
        <v>2047</v>
      </c>
      <c r="E1376" s="28" t="s">
        <v>224</v>
      </c>
      <c r="F1376" s="34">
        <v>33684</v>
      </c>
      <c r="G1376" s="25"/>
      <c r="H1376" s="16">
        <f t="shared" si="21"/>
        <v>0</v>
      </c>
      <c r="I1376" s="4" t="s">
        <v>225</v>
      </c>
    </row>
    <row r="1377" spans="2:9" ht="45" hidden="1">
      <c r="B1377" s="13">
        <v>1385</v>
      </c>
      <c r="C1377" s="49" t="s">
        <v>2048</v>
      </c>
      <c r="D1377" s="125" t="s">
        <v>2049</v>
      </c>
      <c r="E1377" s="28" t="s">
        <v>224</v>
      </c>
      <c r="F1377" s="34">
        <v>54400</v>
      </c>
      <c r="G1377" s="25"/>
      <c r="H1377" s="16">
        <f t="shared" si="21"/>
        <v>0</v>
      </c>
      <c r="I1377" s="4" t="s">
        <v>225</v>
      </c>
    </row>
    <row r="1378" spans="2:9" ht="45" hidden="1">
      <c r="B1378" s="13">
        <v>1386</v>
      </c>
      <c r="C1378" s="49" t="s">
        <v>2050</v>
      </c>
      <c r="D1378" s="125" t="s">
        <v>2035</v>
      </c>
      <c r="E1378" s="28" t="s">
        <v>224</v>
      </c>
      <c r="F1378" s="34">
        <v>33900</v>
      </c>
      <c r="G1378" s="25"/>
      <c r="H1378" s="16">
        <f t="shared" si="21"/>
        <v>0</v>
      </c>
      <c r="I1378" s="4" t="s">
        <v>225</v>
      </c>
    </row>
    <row r="1379" spans="2:9" ht="45" hidden="1">
      <c r="B1379" s="13">
        <v>1387</v>
      </c>
      <c r="C1379" s="49" t="s">
        <v>2051</v>
      </c>
      <c r="D1379" s="125" t="s">
        <v>2052</v>
      </c>
      <c r="E1379" s="28" t="s">
        <v>224</v>
      </c>
      <c r="F1379" s="34">
        <v>19100</v>
      </c>
      <c r="G1379" s="25"/>
      <c r="H1379" s="16">
        <f t="shared" si="21"/>
        <v>0</v>
      </c>
      <c r="I1379" s="4" t="s">
        <v>225</v>
      </c>
    </row>
    <row r="1380" spans="2:9" ht="45" hidden="1">
      <c r="B1380" s="13">
        <v>1388</v>
      </c>
      <c r="C1380" s="49" t="s">
        <v>2053</v>
      </c>
      <c r="D1380" s="125" t="s">
        <v>2054</v>
      </c>
      <c r="E1380" s="28" t="s">
        <v>224</v>
      </c>
      <c r="F1380" s="34">
        <v>65600</v>
      </c>
      <c r="G1380" s="25"/>
      <c r="H1380" s="16">
        <f t="shared" si="21"/>
        <v>0</v>
      </c>
      <c r="I1380" s="4" t="s">
        <v>225</v>
      </c>
    </row>
    <row r="1381" spans="2:9" ht="45" hidden="1">
      <c r="B1381" s="13">
        <v>1389</v>
      </c>
      <c r="C1381" s="49" t="s">
        <v>2055</v>
      </c>
      <c r="D1381" s="125" t="s">
        <v>2054</v>
      </c>
      <c r="E1381" s="28" t="s">
        <v>224</v>
      </c>
      <c r="F1381" s="34">
        <v>74700</v>
      </c>
      <c r="G1381" s="25"/>
      <c r="H1381" s="16">
        <f t="shared" si="21"/>
        <v>0</v>
      </c>
      <c r="I1381" s="4" t="s">
        <v>225</v>
      </c>
    </row>
    <row r="1382" spans="2:9" ht="45" hidden="1">
      <c r="B1382" s="13">
        <v>1390</v>
      </c>
      <c r="C1382" s="49" t="s">
        <v>2056</v>
      </c>
      <c r="D1382" s="125" t="s">
        <v>2041</v>
      </c>
      <c r="E1382" s="28" t="s">
        <v>224</v>
      </c>
      <c r="F1382" s="34">
        <v>26600</v>
      </c>
      <c r="G1382" s="25"/>
      <c r="H1382" s="16">
        <f t="shared" si="21"/>
        <v>0</v>
      </c>
      <c r="I1382" s="4" t="s">
        <v>225</v>
      </c>
    </row>
    <row r="1383" spans="2:9" ht="45" hidden="1">
      <c r="B1383" s="13">
        <v>1391</v>
      </c>
      <c r="C1383" s="49" t="s">
        <v>2057</v>
      </c>
      <c r="D1383" s="125" t="s">
        <v>2058</v>
      </c>
      <c r="E1383" s="28" t="s">
        <v>224</v>
      </c>
      <c r="F1383" s="34">
        <v>198975</v>
      </c>
      <c r="G1383" s="25"/>
      <c r="H1383" s="16">
        <f t="shared" si="21"/>
        <v>0</v>
      </c>
      <c r="I1383" s="4" t="s">
        <v>225</v>
      </c>
    </row>
    <row r="1384" spans="2:9" ht="45" hidden="1">
      <c r="B1384" s="13">
        <v>1392</v>
      </c>
      <c r="C1384" s="49" t="s">
        <v>2059</v>
      </c>
      <c r="D1384" s="125" t="s">
        <v>2060</v>
      </c>
      <c r="E1384" s="28" t="s">
        <v>224</v>
      </c>
      <c r="F1384" s="34">
        <v>40400</v>
      </c>
      <c r="G1384" s="25"/>
      <c r="H1384" s="16">
        <f t="shared" si="21"/>
        <v>0</v>
      </c>
      <c r="I1384" s="4" t="s">
        <v>225</v>
      </c>
    </row>
    <row r="1385" spans="2:9" ht="45" hidden="1">
      <c r="B1385" s="13">
        <v>1393</v>
      </c>
      <c r="C1385" s="49" t="s">
        <v>2061</v>
      </c>
      <c r="D1385" s="125" t="s">
        <v>2062</v>
      </c>
      <c r="E1385" s="28" t="s">
        <v>224</v>
      </c>
      <c r="F1385" s="34">
        <v>26600</v>
      </c>
      <c r="G1385" s="25"/>
      <c r="H1385" s="16">
        <f t="shared" si="21"/>
        <v>0</v>
      </c>
      <c r="I1385" s="4" t="s">
        <v>225</v>
      </c>
    </row>
    <row r="1386" spans="2:9" ht="45" hidden="1">
      <c r="B1386" s="13">
        <v>1394</v>
      </c>
      <c r="C1386" s="49" t="s">
        <v>2063</v>
      </c>
      <c r="D1386" s="125" t="s">
        <v>2064</v>
      </c>
      <c r="E1386" s="28" t="s">
        <v>224</v>
      </c>
      <c r="F1386" s="34">
        <v>96400</v>
      </c>
      <c r="G1386" s="25"/>
      <c r="H1386" s="16">
        <f t="shared" si="21"/>
        <v>0</v>
      </c>
      <c r="I1386" s="4" t="s">
        <v>225</v>
      </c>
    </row>
    <row r="1387" spans="2:9" ht="45" hidden="1">
      <c r="B1387" s="13">
        <v>1395</v>
      </c>
      <c r="C1387" s="49" t="s">
        <v>2065</v>
      </c>
      <c r="D1387" s="125" t="s">
        <v>2066</v>
      </c>
      <c r="E1387" s="28" t="s">
        <v>224</v>
      </c>
      <c r="F1387" s="34">
        <v>11151</v>
      </c>
      <c r="G1387" s="25"/>
      <c r="H1387" s="16">
        <f t="shared" si="21"/>
        <v>0</v>
      </c>
      <c r="I1387" s="4" t="s">
        <v>225</v>
      </c>
    </row>
    <row r="1388" spans="2:9" ht="45" hidden="1">
      <c r="B1388" s="13">
        <v>1396</v>
      </c>
      <c r="C1388" s="49" t="s">
        <v>2067</v>
      </c>
      <c r="D1388" s="125" t="s">
        <v>2041</v>
      </c>
      <c r="E1388" s="28" t="s">
        <v>224</v>
      </c>
      <c r="F1388" s="34">
        <v>53400</v>
      </c>
      <c r="G1388" s="25"/>
      <c r="H1388" s="16">
        <f t="shared" si="21"/>
        <v>0</v>
      </c>
      <c r="I1388" s="4" t="s">
        <v>225</v>
      </c>
    </row>
    <row r="1389" spans="2:9" ht="45" hidden="1">
      <c r="B1389" s="13">
        <v>1397</v>
      </c>
      <c r="C1389" s="49" t="s">
        <v>2068</v>
      </c>
      <c r="D1389" s="125" t="s">
        <v>2069</v>
      </c>
      <c r="E1389" s="28" t="s">
        <v>224</v>
      </c>
      <c r="F1389" s="34">
        <v>13100</v>
      </c>
      <c r="G1389" s="25"/>
      <c r="H1389" s="16">
        <f t="shared" si="21"/>
        <v>0</v>
      </c>
      <c r="I1389" s="4" t="s">
        <v>225</v>
      </c>
    </row>
    <row r="1390" spans="2:9" ht="45" hidden="1">
      <c r="B1390" s="13">
        <v>1398</v>
      </c>
      <c r="C1390" s="49" t="s">
        <v>2070</v>
      </c>
      <c r="D1390" s="125" t="s">
        <v>2052</v>
      </c>
      <c r="E1390" s="28" t="s">
        <v>224</v>
      </c>
      <c r="F1390" s="34">
        <v>29500</v>
      </c>
      <c r="G1390" s="25"/>
      <c r="H1390" s="16">
        <f t="shared" si="21"/>
        <v>0</v>
      </c>
      <c r="I1390" s="4" t="s">
        <v>225</v>
      </c>
    </row>
    <row r="1391" spans="2:9" ht="45" hidden="1">
      <c r="B1391" s="13">
        <v>1399</v>
      </c>
      <c r="C1391" s="49" t="s">
        <v>2071</v>
      </c>
      <c r="D1391" s="125" t="s">
        <v>2072</v>
      </c>
      <c r="E1391" s="28" t="s">
        <v>224</v>
      </c>
      <c r="F1391" s="34">
        <v>19100</v>
      </c>
      <c r="G1391" s="25"/>
      <c r="H1391" s="16">
        <f t="shared" si="21"/>
        <v>0</v>
      </c>
      <c r="I1391" s="4" t="s">
        <v>225</v>
      </c>
    </row>
    <row r="1392" spans="2:9" ht="45" hidden="1">
      <c r="B1392" s="13">
        <v>1400</v>
      </c>
      <c r="C1392" s="49" t="s">
        <v>2073</v>
      </c>
      <c r="D1392" s="125" t="s">
        <v>2074</v>
      </c>
      <c r="E1392" s="28" t="s">
        <v>224</v>
      </c>
      <c r="F1392" s="34">
        <v>46500</v>
      </c>
      <c r="G1392" s="25"/>
      <c r="H1392" s="16">
        <f t="shared" si="21"/>
        <v>0</v>
      </c>
      <c r="I1392" s="4" t="s">
        <v>225</v>
      </c>
    </row>
    <row r="1393" spans="2:9" ht="45" hidden="1">
      <c r="B1393" s="13">
        <v>1401</v>
      </c>
      <c r="C1393" s="111" t="s">
        <v>2075</v>
      </c>
      <c r="D1393" s="111" t="s">
        <v>2076</v>
      </c>
      <c r="E1393" s="28" t="s">
        <v>224</v>
      </c>
      <c r="F1393" s="34">
        <v>206588</v>
      </c>
      <c r="G1393" s="25"/>
      <c r="H1393" s="16">
        <f t="shared" si="21"/>
        <v>0</v>
      </c>
      <c r="I1393" s="4" t="s">
        <v>225</v>
      </c>
    </row>
    <row r="1394" spans="2:9" ht="45" hidden="1">
      <c r="B1394" s="13">
        <v>1402</v>
      </c>
      <c r="C1394" s="111" t="s">
        <v>2077</v>
      </c>
      <c r="D1394" s="111" t="s">
        <v>2078</v>
      </c>
      <c r="E1394" s="28" t="s">
        <v>224</v>
      </c>
      <c r="F1394" s="34">
        <v>229898</v>
      </c>
      <c r="G1394" s="25"/>
      <c r="H1394" s="16">
        <f t="shared" si="21"/>
        <v>0</v>
      </c>
      <c r="I1394" s="4" t="s">
        <v>225</v>
      </c>
    </row>
    <row r="1395" spans="2:9" ht="45" hidden="1">
      <c r="B1395" s="13">
        <v>1403</v>
      </c>
      <c r="C1395" s="73" t="s">
        <v>2079</v>
      </c>
      <c r="D1395" s="111" t="s">
        <v>2080</v>
      </c>
      <c r="E1395" s="28" t="s">
        <v>224</v>
      </c>
      <c r="F1395" s="34">
        <v>59775</v>
      </c>
      <c r="G1395" s="25"/>
      <c r="H1395" s="16">
        <f t="shared" si="21"/>
        <v>0</v>
      </c>
      <c r="I1395" s="4" t="s">
        <v>225</v>
      </c>
    </row>
    <row r="1396" spans="2:9" ht="45" hidden="1">
      <c r="B1396" s="13">
        <v>1404</v>
      </c>
      <c r="C1396" s="73" t="s">
        <v>2081</v>
      </c>
      <c r="D1396" s="111" t="s">
        <v>2080</v>
      </c>
      <c r="E1396" s="28" t="s">
        <v>224</v>
      </c>
      <c r="F1396" s="34">
        <v>59775</v>
      </c>
      <c r="G1396" s="25"/>
      <c r="H1396" s="16">
        <f t="shared" si="21"/>
        <v>0</v>
      </c>
      <c r="I1396" s="4" t="s">
        <v>225</v>
      </c>
    </row>
    <row r="1397" spans="2:9" ht="45" hidden="1">
      <c r="B1397" s="13">
        <v>1405</v>
      </c>
      <c r="C1397" s="73" t="s">
        <v>2082</v>
      </c>
      <c r="D1397" s="111" t="s">
        <v>2083</v>
      </c>
      <c r="E1397" s="28" t="s">
        <v>224</v>
      </c>
      <c r="F1397" s="34">
        <v>189000</v>
      </c>
      <c r="G1397" s="25"/>
      <c r="H1397" s="16">
        <f t="shared" si="21"/>
        <v>0</v>
      </c>
      <c r="I1397" s="4" t="s">
        <v>225</v>
      </c>
    </row>
    <row r="1398" spans="2:9" ht="45" hidden="1">
      <c r="B1398" s="13">
        <v>1406</v>
      </c>
      <c r="C1398" s="73" t="s">
        <v>2084</v>
      </c>
      <c r="D1398" s="111" t="s">
        <v>2083</v>
      </c>
      <c r="E1398" s="28" t="s">
        <v>224</v>
      </c>
      <c r="F1398" s="34">
        <v>189000</v>
      </c>
      <c r="G1398" s="25"/>
      <c r="H1398" s="16">
        <f t="shared" si="21"/>
        <v>0</v>
      </c>
      <c r="I1398" s="4" t="s">
        <v>225</v>
      </c>
    </row>
    <row r="1399" spans="2:9" ht="45" hidden="1">
      <c r="B1399" s="13">
        <v>1407</v>
      </c>
      <c r="C1399" s="73" t="s">
        <v>2085</v>
      </c>
      <c r="D1399" s="111" t="s">
        <v>2086</v>
      </c>
      <c r="E1399" s="28" t="s">
        <v>224</v>
      </c>
      <c r="F1399" s="34">
        <v>189000</v>
      </c>
      <c r="G1399" s="25"/>
      <c r="H1399" s="16">
        <f t="shared" si="21"/>
        <v>0</v>
      </c>
      <c r="I1399" s="4" t="s">
        <v>225</v>
      </c>
    </row>
    <row r="1400" spans="2:9" ht="45" hidden="1">
      <c r="B1400" s="13">
        <v>1408</v>
      </c>
      <c r="C1400" s="73" t="s">
        <v>2087</v>
      </c>
      <c r="D1400" s="111" t="s">
        <v>2088</v>
      </c>
      <c r="E1400" s="28" t="s">
        <v>224</v>
      </c>
      <c r="F1400" s="34">
        <v>68697</v>
      </c>
      <c r="G1400" s="25"/>
      <c r="H1400" s="16">
        <f t="shared" si="21"/>
        <v>0</v>
      </c>
      <c r="I1400" s="4" t="s">
        <v>225</v>
      </c>
    </row>
    <row r="1401" spans="2:9" ht="45" hidden="1">
      <c r="B1401" s="13">
        <v>1409</v>
      </c>
      <c r="C1401" s="73" t="s">
        <v>2089</v>
      </c>
      <c r="D1401" s="111" t="s">
        <v>2088</v>
      </c>
      <c r="E1401" s="28" t="s">
        <v>224</v>
      </c>
      <c r="F1401" s="34">
        <v>79643</v>
      </c>
      <c r="G1401" s="25"/>
      <c r="H1401" s="16">
        <f t="shared" ref="H1401:H1464" si="22">F1401*G1401</f>
        <v>0</v>
      </c>
      <c r="I1401" s="4" t="s">
        <v>225</v>
      </c>
    </row>
    <row r="1402" spans="2:9" ht="45" hidden="1">
      <c r="B1402" s="13">
        <v>1410</v>
      </c>
      <c r="C1402" s="73" t="s">
        <v>2090</v>
      </c>
      <c r="D1402" s="111" t="s">
        <v>2091</v>
      </c>
      <c r="E1402" s="28" t="s">
        <v>224</v>
      </c>
      <c r="F1402" s="34">
        <v>48248</v>
      </c>
      <c r="G1402" s="25"/>
      <c r="H1402" s="16">
        <f t="shared" si="22"/>
        <v>0</v>
      </c>
      <c r="I1402" s="4" t="s">
        <v>225</v>
      </c>
    </row>
    <row r="1403" spans="2:9" ht="45" hidden="1">
      <c r="B1403" s="13">
        <v>1411</v>
      </c>
      <c r="C1403" s="73" t="s">
        <v>2092</v>
      </c>
      <c r="D1403" s="111" t="s">
        <v>2091</v>
      </c>
      <c r="E1403" s="28" t="s">
        <v>224</v>
      </c>
      <c r="F1403" s="34">
        <v>83685</v>
      </c>
      <c r="G1403" s="25"/>
      <c r="H1403" s="16">
        <f t="shared" si="22"/>
        <v>0</v>
      </c>
      <c r="I1403" s="4" t="s">
        <v>225</v>
      </c>
    </row>
    <row r="1404" spans="2:9" ht="45" hidden="1">
      <c r="B1404" s="13">
        <v>1412</v>
      </c>
      <c r="C1404" s="73" t="s">
        <v>2093</v>
      </c>
      <c r="D1404" s="111" t="s">
        <v>2091</v>
      </c>
      <c r="E1404" s="28" t="s">
        <v>224</v>
      </c>
      <c r="F1404" s="34">
        <v>152250</v>
      </c>
      <c r="G1404" s="25"/>
      <c r="H1404" s="16">
        <f t="shared" si="22"/>
        <v>0</v>
      </c>
      <c r="I1404" s="4" t="s">
        <v>225</v>
      </c>
    </row>
    <row r="1405" spans="2:9" ht="45" hidden="1">
      <c r="B1405" s="13">
        <v>1413</v>
      </c>
      <c r="C1405" s="73" t="s">
        <v>2094</v>
      </c>
      <c r="D1405" s="111" t="s">
        <v>2095</v>
      </c>
      <c r="E1405" s="28" t="s">
        <v>224</v>
      </c>
      <c r="F1405" s="34">
        <v>182679</v>
      </c>
      <c r="G1405" s="25"/>
      <c r="H1405" s="16">
        <f t="shared" si="22"/>
        <v>0</v>
      </c>
      <c r="I1405" s="4" t="s">
        <v>225</v>
      </c>
    </row>
    <row r="1406" spans="2:9" ht="45" hidden="1">
      <c r="B1406" s="13">
        <v>1414</v>
      </c>
      <c r="C1406" s="40" t="s">
        <v>2096</v>
      </c>
      <c r="D1406" s="62" t="s">
        <v>2097</v>
      </c>
      <c r="E1406" s="28" t="s">
        <v>224</v>
      </c>
      <c r="F1406" s="34">
        <v>106197</v>
      </c>
      <c r="G1406" s="25"/>
      <c r="H1406" s="16">
        <f t="shared" si="22"/>
        <v>0</v>
      </c>
      <c r="I1406" s="4" t="s">
        <v>225</v>
      </c>
    </row>
    <row r="1407" spans="2:9" ht="45" hidden="1">
      <c r="B1407" s="13">
        <v>1415</v>
      </c>
      <c r="C1407" s="40" t="s">
        <v>2098</v>
      </c>
      <c r="D1407" s="40" t="s">
        <v>2099</v>
      </c>
      <c r="E1407" s="28" t="s">
        <v>224</v>
      </c>
      <c r="F1407" s="34">
        <v>48117</v>
      </c>
      <c r="G1407" s="25"/>
      <c r="H1407" s="16">
        <f t="shared" si="22"/>
        <v>0</v>
      </c>
      <c r="I1407" s="4" t="s">
        <v>225</v>
      </c>
    </row>
    <row r="1408" spans="2:9" ht="45" hidden="1">
      <c r="B1408" s="13">
        <v>1416</v>
      </c>
      <c r="C1408" s="40" t="s">
        <v>2100</v>
      </c>
      <c r="D1408" s="40" t="s">
        <v>2101</v>
      </c>
      <c r="E1408" s="28" t="s">
        <v>224</v>
      </c>
      <c r="F1408" s="34">
        <v>68382</v>
      </c>
      <c r="G1408" s="25"/>
      <c r="H1408" s="16">
        <f t="shared" si="22"/>
        <v>0</v>
      </c>
      <c r="I1408" s="4" t="s">
        <v>225</v>
      </c>
    </row>
    <row r="1409" spans="2:9" ht="45" hidden="1">
      <c r="B1409" s="13">
        <v>1417</v>
      </c>
      <c r="C1409" s="40" t="s">
        <v>2102</v>
      </c>
      <c r="D1409" s="40" t="s">
        <v>2103</v>
      </c>
      <c r="E1409" s="28" t="s">
        <v>224</v>
      </c>
      <c r="F1409" s="34">
        <v>65800</v>
      </c>
      <c r="G1409" s="25"/>
      <c r="H1409" s="16">
        <f t="shared" si="22"/>
        <v>0</v>
      </c>
      <c r="I1409" s="4" t="s">
        <v>225</v>
      </c>
    </row>
    <row r="1410" spans="2:9" ht="45" hidden="1">
      <c r="B1410" s="13">
        <v>1418</v>
      </c>
      <c r="C1410" s="40" t="s">
        <v>2104</v>
      </c>
      <c r="D1410" s="40" t="s">
        <v>2105</v>
      </c>
      <c r="E1410" s="28" t="s">
        <v>224</v>
      </c>
      <c r="F1410" s="34">
        <v>68775</v>
      </c>
      <c r="G1410" s="25"/>
      <c r="H1410" s="16">
        <f t="shared" si="22"/>
        <v>0</v>
      </c>
      <c r="I1410" s="4" t="s">
        <v>225</v>
      </c>
    </row>
    <row r="1411" spans="2:9" ht="45" hidden="1">
      <c r="B1411" s="13">
        <v>1419</v>
      </c>
      <c r="C1411" s="40" t="s">
        <v>2106</v>
      </c>
      <c r="D1411" s="40" t="s">
        <v>2107</v>
      </c>
      <c r="E1411" s="28" t="s">
        <v>224</v>
      </c>
      <c r="F1411" s="34">
        <v>43838</v>
      </c>
      <c r="G1411" s="25"/>
      <c r="H1411" s="16">
        <f t="shared" si="22"/>
        <v>0</v>
      </c>
      <c r="I1411" s="4" t="s">
        <v>225</v>
      </c>
    </row>
    <row r="1412" spans="2:9" ht="45" hidden="1">
      <c r="B1412" s="13">
        <v>1420</v>
      </c>
      <c r="C1412" s="40" t="s">
        <v>2108</v>
      </c>
      <c r="D1412" s="40" t="s">
        <v>2109</v>
      </c>
      <c r="E1412" s="28" t="s">
        <v>15</v>
      </c>
      <c r="F1412" s="24">
        <v>81611</v>
      </c>
      <c r="G1412" s="25"/>
      <c r="H1412" s="16">
        <f t="shared" si="22"/>
        <v>0</v>
      </c>
      <c r="I1412" s="4" t="s">
        <v>225</v>
      </c>
    </row>
    <row r="1413" spans="2:9" ht="45" hidden="1">
      <c r="B1413" s="13">
        <v>1421</v>
      </c>
      <c r="C1413" s="40" t="s">
        <v>2110</v>
      </c>
      <c r="D1413" s="40" t="s">
        <v>2111</v>
      </c>
      <c r="E1413" s="28" t="s">
        <v>224</v>
      </c>
      <c r="F1413" s="24">
        <v>493500</v>
      </c>
      <c r="G1413" s="25"/>
      <c r="H1413" s="16">
        <f t="shared" si="22"/>
        <v>0</v>
      </c>
      <c r="I1413" s="4" t="s">
        <v>225</v>
      </c>
    </row>
    <row r="1414" spans="2:9" ht="45" hidden="1">
      <c r="B1414" s="13">
        <v>1422</v>
      </c>
      <c r="C1414" s="40" t="s">
        <v>2112</v>
      </c>
      <c r="D1414" s="40" t="s">
        <v>2113</v>
      </c>
      <c r="E1414" s="28" t="s">
        <v>224</v>
      </c>
      <c r="F1414" s="24">
        <v>396100</v>
      </c>
      <c r="G1414" s="25"/>
      <c r="H1414" s="16">
        <f t="shared" si="22"/>
        <v>0</v>
      </c>
      <c r="I1414" s="4" t="s">
        <v>225</v>
      </c>
    </row>
    <row r="1415" spans="2:9" ht="45" hidden="1">
      <c r="B1415" s="13">
        <v>1423</v>
      </c>
      <c r="C1415" s="126" t="s">
        <v>2114</v>
      </c>
      <c r="D1415" s="40" t="s">
        <v>2115</v>
      </c>
      <c r="E1415" s="56" t="s">
        <v>22</v>
      </c>
      <c r="F1415" s="127">
        <v>53000</v>
      </c>
      <c r="G1415" s="25"/>
      <c r="H1415" s="16">
        <f t="shared" si="22"/>
        <v>0</v>
      </c>
      <c r="I1415" s="4" t="s">
        <v>225</v>
      </c>
    </row>
    <row r="1416" spans="2:9" ht="45" hidden="1">
      <c r="B1416" s="13">
        <v>1424</v>
      </c>
      <c r="C1416" s="126" t="s">
        <v>2116</v>
      </c>
      <c r="D1416" s="40" t="s">
        <v>2115</v>
      </c>
      <c r="E1416" s="28" t="s">
        <v>22</v>
      </c>
      <c r="F1416" s="127">
        <v>54800</v>
      </c>
      <c r="G1416" s="25"/>
      <c r="H1416" s="16">
        <f t="shared" si="22"/>
        <v>0</v>
      </c>
      <c r="I1416" s="4" t="s">
        <v>225</v>
      </c>
    </row>
    <row r="1417" spans="2:9" ht="45" hidden="1">
      <c r="B1417" s="13">
        <v>1425</v>
      </c>
      <c r="C1417" s="51" t="s">
        <v>2117</v>
      </c>
      <c r="D1417" s="51" t="s">
        <v>2118</v>
      </c>
      <c r="E1417" s="56" t="s">
        <v>22</v>
      </c>
      <c r="F1417" s="24">
        <v>195000</v>
      </c>
      <c r="G1417" s="25"/>
      <c r="H1417" s="16">
        <f t="shared" si="22"/>
        <v>0</v>
      </c>
      <c r="I1417" s="4" t="s">
        <v>225</v>
      </c>
    </row>
    <row r="1418" spans="2:9" ht="45" hidden="1">
      <c r="B1418" s="13">
        <v>1426</v>
      </c>
      <c r="C1418" s="51" t="s">
        <v>2119</v>
      </c>
      <c r="D1418" s="51" t="s">
        <v>2118</v>
      </c>
      <c r="E1418" s="56" t="s">
        <v>22</v>
      </c>
      <c r="F1418" s="24">
        <v>302900</v>
      </c>
      <c r="G1418" s="25"/>
      <c r="H1418" s="16">
        <f t="shared" si="22"/>
        <v>0</v>
      </c>
      <c r="I1418" s="4" t="s">
        <v>225</v>
      </c>
    </row>
    <row r="1419" spans="2:9" ht="45" hidden="1">
      <c r="B1419" s="13">
        <v>1427</v>
      </c>
      <c r="C1419" s="66" t="s">
        <v>2120</v>
      </c>
      <c r="D1419" s="51"/>
      <c r="E1419" s="52"/>
      <c r="F1419" s="24"/>
      <c r="G1419" s="25"/>
      <c r="H1419" s="16">
        <f t="shared" si="22"/>
        <v>0</v>
      </c>
      <c r="I1419" s="4" t="s">
        <v>221</v>
      </c>
    </row>
    <row r="1420" spans="2:9" ht="216.75" hidden="1">
      <c r="B1420" s="13">
        <v>1428</v>
      </c>
      <c r="C1420" s="105" t="s">
        <v>2121</v>
      </c>
      <c r="D1420" s="73" t="s">
        <v>2122</v>
      </c>
      <c r="E1420" s="56" t="s">
        <v>6</v>
      </c>
      <c r="F1420" s="24">
        <v>9100</v>
      </c>
      <c r="G1420" s="25"/>
      <c r="H1420" s="16">
        <f t="shared" si="22"/>
        <v>0</v>
      </c>
      <c r="I1420" s="4" t="s">
        <v>225</v>
      </c>
    </row>
    <row r="1421" spans="2:9" ht="229.5" hidden="1">
      <c r="B1421" s="13">
        <v>1429</v>
      </c>
      <c r="C1421" s="105" t="s">
        <v>2123</v>
      </c>
      <c r="D1421" s="73" t="s">
        <v>2124</v>
      </c>
      <c r="E1421" s="56" t="s">
        <v>6</v>
      </c>
      <c r="F1421" s="24">
        <v>108200</v>
      </c>
      <c r="G1421" s="25"/>
      <c r="H1421" s="16">
        <f t="shared" si="22"/>
        <v>0</v>
      </c>
      <c r="I1421" s="4" t="s">
        <v>225</v>
      </c>
    </row>
    <row r="1422" spans="2:9" ht="242.25" hidden="1">
      <c r="B1422" s="13">
        <v>1430</v>
      </c>
      <c r="C1422" s="105" t="s">
        <v>2125</v>
      </c>
      <c r="D1422" s="73" t="s">
        <v>2126</v>
      </c>
      <c r="E1422" s="56" t="s">
        <v>6</v>
      </c>
      <c r="F1422" s="24">
        <v>25000</v>
      </c>
      <c r="G1422" s="25"/>
      <c r="H1422" s="16">
        <f t="shared" si="22"/>
        <v>0</v>
      </c>
      <c r="I1422" s="4" t="s">
        <v>225</v>
      </c>
    </row>
    <row r="1423" spans="2:9" ht="255" hidden="1">
      <c r="B1423" s="13">
        <v>1431</v>
      </c>
      <c r="C1423" s="105" t="s">
        <v>2127</v>
      </c>
      <c r="D1423" s="73" t="s">
        <v>2128</v>
      </c>
      <c r="E1423" s="56" t="s">
        <v>6</v>
      </c>
      <c r="F1423" s="24">
        <v>25000</v>
      </c>
      <c r="G1423" s="25"/>
      <c r="H1423" s="16">
        <f t="shared" si="22"/>
        <v>0</v>
      </c>
      <c r="I1423" s="4" t="s">
        <v>225</v>
      </c>
    </row>
    <row r="1424" spans="2:9" ht="191.25" hidden="1">
      <c r="B1424" s="13">
        <v>1432</v>
      </c>
      <c r="C1424" s="105" t="s">
        <v>2129</v>
      </c>
      <c r="D1424" s="73" t="s">
        <v>2130</v>
      </c>
      <c r="E1424" s="56" t="s">
        <v>6</v>
      </c>
      <c r="F1424" s="24">
        <v>7100</v>
      </c>
      <c r="G1424" s="25"/>
      <c r="H1424" s="16">
        <f t="shared" si="22"/>
        <v>0</v>
      </c>
      <c r="I1424" s="4" t="s">
        <v>225</v>
      </c>
    </row>
    <row r="1425" spans="2:9" ht="165.75" hidden="1">
      <c r="B1425" s="13">
        <v>1433</v>
      </c>
      <c r="C1425" s="105" t="s">
        <v>2131</v>
      </c>
      <c r="D1425" s="73" t="s">
        <v>2132</v>
      </c>
      <c r="E1425" s="56" t="s">
        <v>6</v>
      </c>
      <c r="F1425" s="24">
        <v>16200</v>
      </c>
      <c r="G1425" s="25"/>
      <c r="H1425" s="16">
        <f t="shared" si="22"/>
        <v>0</v>
      </c>
      <c r="I1425" s="4" t="s">
        <v>225</v>
      </c>
    </row>
    <row r="1426" spans="2:9" ht="165.75" hidden="1">
      <c r="B1426" s="13">
        <v>1434</v>
      </c>
      <c r="C1426" s="105" t="s">
        <v>2133</v>
      </c>
      <c r="D1426" s="73" t="s">
        <v>2134</v>
      </c>
      <c r="E1426" s="56" t="s">
        <v>6</v>
      </c>
      <c r="F1426" s="24">
        <v>10800</v>
      </c>
      <c r="G1426" s="25"/>
      <c r="H1426" s="16">
        <f t="shared" si="22"/>
        <v>0</v>
      </c>
      <c r="I1426" s="4" t="s">
        <v>225</v>
      </c>
    </row>
    <row r="1427" spans="2:9" ht="255" hidden="1">
      <c r="B1427" s="13">
        <v>1435</v>
      </c>
      <c r="C1427" s="105" t="s">
        <v>2135</v>
      </c>
      <c r="D1427" s="73" t="s">
        <v>2136</v>
      </c>
      <c r="E1427" s="56" t="s">
        <v>6</v>
      </c>
      <c r="F1427" s="24">
        <v>37800</v>
      </c>
      <c r="G1427" s="25"/>
      <c r="H1427" s="16">
        <f t="shared" si="22"/>
        <v>0</v>
      </c>
      <c r="I1427" s="4" t="s">
        <v>225</v>
      </c>
    </row>
    <row r="1428" spans="2:9" ht="216.75" hidden="1">
      <c r="B1428" s="13">
        <v>1436</v>
      </c>
      <c r="C1428" s="105" t="s">
        <v>2137</v>
      </c>
      <c r="D1428" s="73" t="s">
        <v>2138</v>
      </c>
      <c r="E1428" s="56" t="s">
        <v>6</v>
      </c>
      <c r="F1428" s="24">
        <v>8900</v>
      </c>
      <c r="G1428" s="25"/>
      <c r="H1428" s="16">
        <f t="shared" si="22"/>
        <v>0</v>
      </c>
      <c r="I1428" s="4" t="s">
        <v>225</v>
      </c>
    </row>
    <row r="1429" spans="2:9" ht="255" hidden="1">
      <c r="B1429" s="13">
        <v>1437</v>
      </c>
      <c r="C1429" s="105" t="s">
        <v>2139</v>
      </c>
      <c r="D1429" s="6" t="s">
        <v>2140</v>
      </c>
      <c r="E1429" s="56" t="s">
        <v>6</v>
      </c>
      <c r="F1429" s="24">
        <v>38800</v>
      </c>
      <c r="G1429" s="25"/>
      <c r="H1429" s="16">
        <f t="shared" si="22"/>
        <v>0</v>
      </c>
      <c r="I1429" s="4" t="s">
        <v>225</v>
      </c>
    </row>
    <row r="1430" spans="2:9" ht="216.75" hidden="1">
      <c r="B1430" s="13">
        <v>1438</v>
      </c>
      <c r="C1430" s="105" t="s">
        <v>2141</v>
      </c>
      <c r="D1430" s="73" t="s">
        <v>2138</v>
      </c>
      <c r="E1430" s="56" t="s">
        <v>6</v>
      </c>
      <c r="F1430" s="24">
        <v>26400</v>
      </c>
      <c r="G1430" s="25"/>
      <c r="H1430" s="16">
        <f t="shared" si="22"/>
        <v>0</v>
      </c>
      <c r="I1430" s="4" t="s">
        <v>225</v>
      </c>
    </row>
    <row r="1431" spans="2:9" ht="318.75" hidden="1">
      <c r="B1431" s="13">
        <v>1439</v>
      </c>
      <c r="C1431" s="105" t="s">
        <v>2142</v>
      </c>
      <c r="D1431" s="73" t="s">
        <v>2143</v>
      </c>
      <c r="E1431" s="56" t="s">
        <v>6</v>
      </c>
      <c r="F1431" s="24">
        <v>10400</v>
      </c>
      <c r="G1431" s="25"/>
      <c r="H1431" s="16">
        <f t="shared" si="22"/>
        <v>0</v>
      </c>
      <c r="I1431" s="4" t="s">
        <v>225</v>
      </c>
    </row>
    <row r="1432" spans="2:9" ht="51" hidden="1">
      <c r="B1432" s="13">
        <v>1440</v>
      </c>
      <c r="C1432" s="105" t="s">
        <v>2144</v>
      </c>
      <c r="D1432" s="73" t="s">
        <v>2145</v>
      </c>
      <c r="E1432" s="56" t="s">
        <v>6</v>
      </c>
      <c r="F1432" s="24">
        <v>20390</v>
      </c>
      <c r="G1432" s="25"/>
      <c r="H1432" s="16">
        <f t="shared" si="22"/>
        <v>0</v>
      </c>
      <c r="I1432" s="4" t="s">
        <v>225</v>
      </c>
    </row>
    <row r="1433" spans="2:9" ht="280.5" hidden="1">
      <c r="B1433" s="13">
        <v>1441</v>
      </c>
      <c r="C1433" s="105" t="s">
        <v>2146</v>
      </c>
      <c r="D1433" s="73" t="s">
        <v>2147</v>
      </c>
      <c r="E1433" s="56" t="s">
        <v>6</v>
      </c>
      <c r="F1433" s="24">
        <v>17250</v>
      </c>
      <c r="G1433" s="25"/>
      <c r="H1433" s="16">
        <f t="shared" si="22"/>
        <v>0</v>
      </c>
      <c r="I1433" s="4" t="s">
        <v>225</v>
      </c>
    </row>
    <row r="1434" spans="2:9" ht="216.75" hidden="1">
      <c r="B1434" s="13">
        <v>1442</v>
      </c>
      <c r="C1434" s="105" t="s">
        <v>2148</v>
      </c>
      <c r="D1434" s="73" t="s">
        <v>2149</v>
      </c>
      <c r="E1434" s="56" t="s">
        <v>6</v>
      </c>
      <c r="F1434" s="24">
        <v>18025</v>
      </c>
      <c r="G1434" s="25"/>
      <c r="H1434" s="16">
        <f t="shared" si="22"/>
        <v>0</v>
      </c>
      <c r="I1434" s="4" t="s">
        <v>225</v>
      </c>
    </row>
    <row r="1435" spans="2:9" ht="216.75" hidden="1">
      <c r="B1435" s="13">
        <v>1443</v>
      </c>
      <c r="C1435" s="73" t="s">
        <v>2150</v>
      </c>
      <c r="D1435" s="73" t="s">
        <v>2151</v>
      </c>
      <c r="E1435" s="56" t="s">
        <v>6</v>
      </c>
      <c r="F1435" s="24">
        <v>16319</v>
      </c>
      <c r="G1435" s="25"/>
      <c r="H1435" s="16">
        <f t="shared" si="22"/>
        <v>0</v>
      </c>
      <c r="I1435" s="4" t="s">
        <v>225</v>
      </c>
    </row>
    <row r="1436" spans="2:9" ht="229.5" hidden="1">
      <c r="B1436" s="13">
        <v>1444</v>
      </c>
      <c r="C1436" s="105" t="s">
        <v>2152</v>
      </c>
      <c r="D1436" s="73" t="s">
        <v>2153</v>
      </c>
      <c r="E1436" s="56" t="s">
        <v>6</v>
      </c>
      <c r="F1436" s="24">
        <v>19980</v>
      </c>
      <c r="G1436" s="25"/>
      <c r="H1436" s="16">
        <f t="shared" si="22"/>
        <v>0</v>
      </c>
      <c r="I1436" s="4" t="s">
        <v>225</v>
      </c>
    </row>
    <row r="1437" spans="2:9" ht="45" hidden="1">
      <c r="B1437" s="13">
        <v>1445</v>
      </c>
      <c r="C1437" s="105" t="s">
        <v>2154</v>
      </c>
      <c r="D1437" s="73" t="s">
        <v>2155</v>
      </c>
      <c r="E1437" s="56" t="s">
        <v>6</v>
      </c>
      <c r="F1437" s="24">
        <v>7230</v>
      </c>
      <c r="G1437" s="25"/>
      <c r="H1437" s="16">
        <f t="shared" si="22"/>
        <v>0</v>
      </c>
      <c r="I1437" s="4" t="s">
        <v>225</v>
      </c>
    </row>
    <row r="1438" spans="2:9" ht="45" hidden="1">
      <c r="B1438" s="13">
        <v>1446</v>
      </c>
      <c r="C1438" s="40" t="s">
        <v>2156</v>
      </c>
      <c r="D1438" s="40" t="s">
        <v>2157</v>
      </c>
      <c r="E1438" s="56" t="s">
        <v>6</v>
      </c>
      <c r="F1438" s="34">
        <v>60000</v>
      </c>
      <c r="G1438" s="25"/>
      <c r="H1438" s="16">
        <f t="shared" si="22"/>
        <v>0</v>
      </c>
      <c r="I1438" s="4" t="s">
        <v>225</v>
      </c>
    </row>
    <row r="1439" spans="2:9" ht="63.75" hidden="1">
      <c r="B1439" s="13">
        <v>1447</v>
      </c>
      <c r="C1439" s="40" t="s">
        <v>2158</v>
      </c>
      <c r="D1439" s="40" t="s">
        <v>2159</v>
      </c>
      <c r="E1439" s="56" t="s">
        <v>6</v>
      </c>
      <c r="F1439" s="34">
        <v>41000</v>
      </c>
      <c r="G1439" s="25"/>
      <c r="H1439" s="16">
        <f t="shared" si="22"/>
        <v>0</v>
      </c>
      <c r="I1439" s="4" t="s">
        <v>225</v>
      </c>
    </row>
    <row r="1440" spans="2:9" ht="45" hidden="1">
      <c r="B1440" s="13">
        <v>1448</v>
      </c>
      <c r="C1440" s="40" t="s">
        <v>2160</v>
      </c>
      <c r="D1440" s="40" t="s">
        <v>2161</v>
      </c>
      <c r="E1440" s="56" t="s">
        <v>6</v>
      </c>
      <c r="F1440" s="34">
        <v>20800</v>
      </c>
      <c r="G1440" s="25"/>
      <c r="H1440" s="16">
        <f t="shared" si="22"/>
        <v>0</v>
      </c>
      <c r="I1440" s="4" t="s">
        <v>225</v>
      </c>
    </row>
    <row r="1441" spans="2:10" ht="45" hidden="1">
      <c r="B1441" s="13">
        <v>1449</v>
      </c>
      <c r="C1441" s="40" t="s">
        <v>2162</v>
      </c>
      <c r="D1441" s="40" t="s">
        <v>2163</v>
      </c>
      <c r="E1441" s="56" t="s">
        <v>6</v>
      </c>
      <c r="F1441" s="34">
        <v>31000</v>
      </c>
      <c r="G1441" s="25"/>
      <c r="H1441" s="16">
        <f t="shared" si="22"/>
        <v>0</v>
      </c>
      <c r="I1441" s="4" t="s">
        <v>225</v>
      </c>
    </row>
    <row r="1442" spans="2:10" ht="45" hidden="1">
      <c r="B1442" s="13">
        <v>1450</v>
      </c>
      <c r="C1442" s="61" t="s">
        <v>2164</v>
      </c>
      <c r="D1442" s="40" t="s">
        <v>2165</v>
      </c>
      <c r="E1442" s="56" t="s">
        <v>6</v>
      </c>
      <c r="F1442" s="34">
        <v>40800</v>
      </c>
      <c r="G1442" s="25"/>
      <c r="H1442" s="16">
        <f t="shared" si="22"/>
        <v>0</v>
      </c>
      <c r="I1442" s="4" t="s">
        <v>225</v>
      </c>
    </row>
    <row r="1443" spans="2:10" ht="45" hidden="1">
      <c r="B1443" s="13">
        <v>1451</v>
      </c>
      <c r="C1443" s="40" t="s">
        <v>2166</v>
      </c>
      <c r="D1443" s="40" t="s">
        <v>2167</v>
      </c>
      <c r="E1443" s="56" t="s">
        <v>6</v>
      </c>
      <c r="F1443" s="34">
        <v>194000</v>
      </c>
      <c r="G1443" s="25"/>
      <c r="H1443" s="16">
        <f t="shared" si="22"/>
        <v>0</v>
      </c>
      <c r="I1443" s="4" t="s">
        <v>225</v>
      </c>
    </row>
    <row r="1444" spans="2:10" ht="45" hidden="1">
      <c r="B1444" s="13">
        <v>1452</v>
      </c>
      <c r="C1444" s="40" t="s">
        <v>2168</v>
      </c>
      <c r="D1444" s="40" t="s">
        <v>2169</v>
      </c>
      <c r="E1444" s="56" t="s">
        <v>6</v>
      </c>
      <c r="F1444" s="34">
        <v>167000</v>
      </c>
      <c r="G1444" s="25"/>
      <c r="H1444" s="16">
        <f t="shared" si="22"/>
        <v>0</v>
      </c>
      <c r="I1444" s="4" t="s">
        <v>225</v>
      </c>
    </row>
    <row r="1445" spans="2:10" ht="51">
      <c r="B1445" s="13"/>
      <c r="C1445" s="65" t="s">
        <v>2170</v>
      </c>
      <c r="D1445" s="65"/>
      <c r="E1445" s="28"/>
      <c r="F1445" s="34"/>
      <c r="G1445" s="25"/>
      <c r="H1445" s="236"/>
      <c r="I1445" s="4"/>
      <c r="J1445" s="4"/>
    </row>
    <row r="1446" spans="2:10" ht="330.75" customHeight="1">
      <c r="B1446" s="13">
        <v>11</v>
      </c>
      <c r="C1446" s="6" t="s">
        <v>2171</v>
      </c>
      <c r="D1446" s="193" t="s">
        <v>5518</v>
      </c>
      <c r="E1446" s="28" t="s">
        <v>224</v>
      </c>
      <c r="F1446" s="170">
        <v>21775</v>
      </c>
      <c r="G1446" s="25">
        <v>6</v>
      </c>
      <c r="H1446" s="236">
        <f t="shared" si="22"/>
        <v>130650</v>
      </c>
      <c r="I1446" s="4" t="s">
        <v>5554</v>
      </c>
      <c r="J1446" s="4" t="s">
        <v>5555</v>
      </c>
    </row>
    <row r="1447" spans="2:10" ht="409.5">
      <c r="B1447" s="13">
        <v>12</v>
      </c>
      <c r="C1447" s="6" t="s">
        <v>2172</v>
      </c>
      <c r="D1447" s="193" t="s">
        <v>5519</v>
      </c>
      <c r="E1447" s="28" t="s">
        <v>224</v>
      </c>
      <c r="F1447" s="170">
        <v>21775</v>
      </c>
      <c r="G1447" s="25">
        <v>7</v>
      </c>
      <c r="H1447" s="236">
        <f t="shared" si="22"/>
        <v>152425</v>
      </c>
      <c r="I1447" s="4" t="s">
        <v>5554</v>
      </c>
      <c r="J1447" s="4" t="s">
        <v>5555</v>
      </c>
    </row>
    <row r="1448" spans="2:10" ht="315">
      <c r="B1448" s="13">
        <v>13</v>
      </c>
      <c r="C1448" s="6" t="s">
        <v>2173</v>
      </c>
      <c r="D1448" s="193" t="s">
        <v>5520</v>
      </c>
      <c r="E1448" s="28" t="s">
        <v>224</v>
      </c>
      <c r="F1448" s="170">
        <v>21775</v>
      </c>
      <c r="G1448" s="25">
        <v>8</v>
      </c>
      <c r="H1448" s="236">
        <f t="shared" si="22"/>
        <v>174200</v>
      </c>
      <c r="I1448" s="4" t="s">
        <v>5554</v>
      </c>
      <c r="J1448" s="4" t="s">
        <v>5555</v>
      </c>
    </row>
    <row r="1449" spans="2:10" ht="45" hidden="1">
      <c r="B1449" s="13">
        <v>1457</v>
      </c>
      <c r="C1449" s="6" t="s">
        <v>0</v>
      </c>
      <c r="D1449" s="6" t="s">
        <v>2174</v>
      </c>
      <c r="E1449" s="28" t="s">
        <v>224</v>
      </c>
      <c r="F1449" s="68">
        <v>12000</v>
      </c>
      <c r="G1449" s="25"/>
      <c r="H1449" s="16">
        <f t="shared" si="22"/>
        <v>0</v>
      </c>
      <c r="I1449" s="243" t="s">
        <v>225</v>
      </c>
    </row>
    <row r="1450" spans="2:10" ht="283.5">
      <c r="B1450" s="13">
        <v>14</v>
      </c>
      <c r="C1450" s="6" t="s">
        <v>2175</v>
      </c>
      <c r="D1450" s="193" t="s">
        <v>5521</v>
      </c>
      <c r="E1450" s="28" t="s">
        <v>224</v>
      </c>
      <c r="F1450" s="170">
        <v>313677</v>
      </c>
      <c r="G1450" s="25">
        <v>4</v>
      </c>
      <c r="H1450" s="236">
        <f t="shared" si="22"/>
        <v>1254708</v>
      </c>
      <c r="I1450" s="4" t="s">
        <v>5554</v>
      </c>
      <c r="J1450" s="4" t="s">
        <v>5555</v>
      </c>
    </row>
    <row r="1451" spans="2:10" ht="45" hidden="1">
      <c r="B1451" s="13">
        <v>1459</v>
      </c>
      <c r="C1451" s="6" t="s">
        <v>2176</v>
      </c>
      <c r="D1451" s="6" t="s">
        <v>2177</v>
      </c>
      <c r="E1451" s="28" t="s">
        <v>224</v>
      </c>
      <c r="F1451" s="68">
        <v>120000</v>
      </c>
      <c r="G1451" s="25"/>
      <c r="H1451" s="16">
        <f t="shared" si="22"/>
        <v>0</v>
      </c>
      <c r="I1451" s="243" t="s">
        <v>225</v>
      </c>
    </row>
    <row r="1452" spans="2:10" ht="45" hidden="1">
      <c r="B1452" s="13">
        <v>1460</v>
      </c>
      <c r="C1452" s="6" t="s">
        <v>2178</v>
      </c>
      <c r="D1452" s="6" t="s">
        <v>2179</v>
      </c>
      <c r="E1452" s="28" t="s">
        <v>224</v>
      </c>
      <c r="F1452" s="68">
        <v>65000</v>
      </c>
      <c r="G1452" s="25"/>
      <c r="H1452" s="16">
        <f t="shared" si="22"/>
        <v>0</v>
      </c>
      <c r="I1452" s="4" t="s">
        <v>225</v>
      </c>
    </row>
    <row r="1453" spans="2:10" ht="45" hidden="1">
      <c r="B1453" s="13">
        <v>1461</v>
      </c>
      <c r="C1453" s="6" t="s">
        <v>2180</v>
      </c>
      <c r="D1453" s="6" t="s">
        <v>2181</v>
      </c>
      <c r="E1453" s="28" t="s">
        <v>224</v>
      </c>
      <c r="F1453" s="68">
        <v>88800</v>
      </c>
      <c r="G1453" s="25"/>
      <c r="H1453" s="16">
        <f t="shared" si="22"/>
        <v>0</v>
      </c>
      <c r="I1453" s="4" t="s">
        <v>225</v>
      </c>
    </row>
    <row r="1454" spans="2:10" ht="45" hidden="1">
      <c r="B1454" s="13">
        <v>1462</v>
      </c>
      <c r="C1454" s="6" t="s">
        <v>2182</v>
      </c>
      <c r="D1454" s="6" t="s">
        <v>2183</v>
      </c>
      <c r="E1454" s="28" t="s">
        <v>224</v>
      </c>
      <c r="F1454" s="68">
        <v>180000</v>
      </c>
      <c r="G1454" s="25"/>
      <c r="H1454" s="16">
        <f t="shared" si="22"/>
        <v>0</v>
      </c>
      <c r="I1454" s="4" t="s">
        <v>225</v>
      </c>
    </row>
    <row r="1455" spans="2:10" ht="45" hidden="1">
      <c r="B1455" s="13">
        <v>1463</v>
      </c>
      <c r="C1455" s="6" t="s">
        <v>2184</v>
      </c>
      <c r="D1455" s="6" t="s">
        <v>2185</v>
      </c>
      <c r="E1455" s="28" t="s">
        <v>224</v>
      </c>
      <c r="F1455" s="68">
        <v>12750</v>
      </c>
      <c r="G1455" s="25"/>
      <c r="H1455" s="16">
        <f t="shared" si="22"/>
        <v>0</v>
      </c>
      <c r="I1455" s="4" t="s">
        <v>225</v>
      </c>
    </row>
    <row r="1456" spans="2:10" ht="45" hidden="1">
      <c r="B1456" s="13">
        <v>1464</v>
      </c>
      <c r="C1456" s="6" t="s">
        <v>2186</v>
      </c>
      <c r="D1456" s="6" t="s">
        <v>2187</v>
      </c>
      <c r="E1456" s="28" t="s">
        <v>224</v>
      </c>
      <c r="F1456" s="68">
        <v>105000</v>
      </c>
      <c r="G1456" s="25"/>
      <c r="H1456" s="16">
        <f t="shared" si="22"/>
        <v>0</v>
      </c>
      <c r="I1456" s="4" t="s">
        <v>225</v>
      </c>
    </row>
    <row r="1457" spans="2:10" ht="45" hidden="1">
      <c r="B1457" s="13">
        <v>1465</v>
      </c>
      <c r="C1457" s="6" t="s">
        <v>2188</v>
      </c>
      <c r="D1457" s="6" t="s">
        <v>2189</v>
      </c>
      <c r="E1457" s="28" t="s">
        <v>224</v>
      </c>
      <c r="F1457" s="68">
        <v>26700</v>
      </c>
      <c r="G1457" s="25"/>
      <c r="H1457" s="16">
        <f t="shared" si="22"/>
        <v>0</v>
      </c>
      <c r="I1457" s="4" t="s">
        <v>225</v>
      </c>
    </row>
    <row r="1458" spans="2:10" ht="45" hidden="1">
      <c r="B1458" s="13">
        <v>1466</v>
      </c>
      <c r="C1458" s="6" t="s">
        <v>2190</v>
      </c>
      <c r="D1458" s="6" t="s">
        <v>2191</v>
      </c>
      <c r="E1458" s="28" t="s">
        <v>224</v>
      </c>
      <c r="F1458" s="68">
        <v>28800</v>
      </c>
      <c r="G1458" s="25"/>
      <c r="H1458" s="16">
        <f t="shared" si="22"/>
        <v>0</v>
      </c>
      <c r="I1458" s="4" t="s">
        <v>225</v>
      </c>
    </row>
    <row r="1459" spans="2:10" ht="346.5">
      <c r="B1459" s="13">
        <v>15</v>
      </c>
      <c r="C1459" s="6" t="s">
        <v>2192</v>
      </c>
      <c r="D1459" s="194" t="s">
        <v>5522</v>
      </c>
      <c r="E1459" s="28" t="s">
        <v>224</v>
      </c>
      <c r="F1459" s="170">
        <v>17447</v>
      </c>
      <c r="G1459" s="25">
        <v>7</v>
      </c>
      <c r="H1459" s="236">
        <f t="shared" si="22"/>
        <v>122129</v>
      </c>
      <c r="I1459" s="4" t="s">
        <v>5554</v>
      </c>
      <c r="J1459" s="4" t="s">
        <v>5555</v>
      </c>
    </row>
    <row r="1460" spans="2:10" ht="45" hidden="1">
      <c r="B1460" s="13">
        <v>1468</v>
      </c>
      <c r="C1460" s="6" t="s">
        <v>2193</v>
      </c>
      <c r="D1460" s="6" t="s">
        <v>2194</v>
      </c>
      <c r="E1460" s="28" t="s">
        <v>224</v>
      </c>
      <c r="F1460" s="68">
        <v>180000</v>
      </c>
      <c r="G1460" s="25"/>
      <c r="H1460" s="16">
        <f t="shared" si="22"/>
        <v>0</v>
      </c>
      <c r="I1460" s="243" t="s">
        <v>225</v>
      </c>
    </row>
    <row r="1461" spans="2:10" ht="409.5">
      <c r="B1461" s="13">
        <v>16</v>
      </c>
      <c r="C1461" s="6" t="s">
        <v>2195</v>
      </c>
      <c r="D1461" s="195" t="s">
        <v>5523</v>
      </c>
      <c r="E1461" s="28" t="s">
        <v>224</v>
      </c>
      <c r="F1461" s="170">
        <v>43392</v>
      </c>
      <c r="G1461" s="25">
        <v>5</v>
      </c>
      <c r="H1461" s="236">
        <f t="shared" si="22"/>
        <v>216960</v>
      </c>
      <c r="I1461" s="4" t="s">
        <v>5554</v>
      </c>
      <c r="J1461" s="4" t="s">
        <v>5555</v>
      </c>
    </row>
    <row r="1462" spans="2:10" ht="409.5">
      <c r="B1462" s="13">
        <v>17</v>
      </c>
      <c r="C1462" s="6" t="s">
        <v>2196</v>
      </c>
      <c r="D1462" s="195" t="s">
        <v>5524</v>
      </c>
      <c r="E1462" s="28" t="s">
        <v>224</v>
      </c>
      <c r="F1462" s="170">
        <v>247459</v>
      </c>
      <c r="G1462" s="25">
        <v>5</v>
      </c>
      <c r="H1462" s="236">
        <f t="shared" si="22"/>
        <v>1237295</v>
      </c>
      <c r="I1462" s="4" t="s">
        <v>5554</v>
      </c>
      <c r="J1462" s="4" t="s">
        <v>5555</v>
      </c>
    </row>
    <row r="1463" spans="2:10" ht="45" hidden="1">
      <c r="B1463" s="13">
        <v>1471</v>
      </c>
      <c r="C1463" s="6" t="s">
        <v>2197</v>
      </c>
      <c r="D1463" s="6" t="s">
        <v>2198</v>
      </c>
      <c r="E1463" s="28" t="s">
        <v>224</v>
      </c>
      <c r="F1463" s="68">
        <v>19200</v>
      </c>
      <c r="G1463" s="25"/>
      <c r="H1463" s="16">
        <f t="shared" si="22"/>
        <v>0</v>
      </c>
      <c r="I1463" s="243" t="s">
        <v>225</v>
      </c>
    </row>
    <row r="1464" spans="2:10" ht="45" hidden="1">
      <c r="B1464" s="13">
        <v>1472</v>
      </c>
      <c r="C1464" s="6" t="s">
        <v>2199</v>
      </c>
      <c r="D1464" s="6" t="s">
        <v>2200</v>
      </c>
      <c r="E1464" s="28" t="s">
        <v>224</v>
      </c>
      <c r="F1464" s="68">
        <v>192000</v>
      </c>
      <c r="G1464" s="25"/>
      <c r="H1464" s="16">
        <f t="shared" si="22"/>
        <v>0</v>
      </c>
      <c r="I1464" s="4" t="s">
        <v>225</v>
      </c>
    </row>
    <row r="1465" spans="2:10" ht="45" hidden="1">
      <c r="B1465" s="13">
        <v>1473</v>
      </c>
      <c r="C1465" s="6" t="s">
        <v>2201</v>
      </c>
      <c r="D1465" s="6" t="s">
        <v>2202</v>
      </c>
      <c r="E1465" s="28" t="s">
        <v>224</v>
      </c>
      <c r="F1465" s="68">
        <v>99500</v>
      </c>
      <c r="G1465" s="25"/>
      <c r="H1465" s="16">
        <f t="shared" ref="H1465:H1528" si="23">F1465*G1465</f>
        <v>0</v>
      </c>
      <c r="I1465" s="4" t="s">
        <v>225</v>
      </c>
    </row>
    <row r="1466" spans="2:10" ht="45" hidden="1">
      <c r="B1466" s="13">
        <v>1474</v>
      </c>
      <c r="C1466" s="6" t="s">
        <v>2203</v>
      </c>
      <c r="D1466" s="6" t="s">
        <v>2204</v>
      </c>
      <c r="E1466" s="28" t="s">
        <v>224</v>
      </c>
      <c r="F1466" s="68">
        <v>36800</v>
      </c>
      <c r="G1466" s="25"/>
      <c r="H1466" s="16">
        <f t="shared" si="23"/>
        <v>0</v>
      </c>
      <c r="I1466" s="4" t="s">
        <v>225</v>
      </c>
    </row>
    <row r="1467" spans="2:10" ht="143.25" customHeight="1">
      <c r="B1467" s="13">
        <v>18</v>
      </c>
      <c r="C1467" s="6" t="s">
        <v>2205</v>
      </c>
      <c r="D1467" s="193" t="s">
        <v>5526</v>
      </c>
      <c r="E1467" s="28" t="s">
        <v>224</v>
      </c>
      <c r="F1467" s="170">
        <v>15368</v>
      </c>
      <c r="G1467" s="25">
        <v>5</v>
      </c>
      <c r="H1467" s="236">
        <f t="shared" si="23"/>
        <v>76840</v>
      </c>
      <c r="I1467" s="4" t="s">
        <v>5554</v>
      </c>
      <c r="J1467" s="4" t="s">
        <v>5555</v>
      </c>
    </row>
    <row r="1468" spans="2:10" ht="237" customHeight="1">
      <c r="B1468" s="13">
        <v>19</v>
      </c>
      <c r="C1468" s="6" t="s">
        <v>2206</v>
      </c>
      <c r="D1468" s="193" t="s">
        <v>5525</v>
      </c>
      <c r="E1468" s="28" t="s">
        <v>224</v>
      </c>
      <c r="F1468" s="170">
        <v>52353</v>
      </c>
      <c r="G1468" s="25">
        <v>5</v>
      </c>
      <c r="H1468" s="236">
        <f t="shared" si="23"/>
        <v>261765</v>
      </c>
      <c r="I1468" s="4" t="s">
        <v>5554</v>
      </c>
      <c r="J1468" s="4" t="s">
        <v>5555</v>
      </c>
    </row>
    <row r="1469" spans="2:10" ht="409.5">
      <c r="B1469" s="13">
        <v>20</v>
      </c>
      <c r="C1469" s="6" t="s">
        <v>2207</v>
      </c>
      <c r="D1469" s="192" t="s">
        <v>5527</v>
      </c>
      <c r="E1469" s="28" t="s">
        <v>224</v>
      </c>
      <c r="F1469" s="170">
        <v>60997</v>
      </c>
      <c r="G1469" s="25">
        <v>5</v>
      </c>
      <c r="H1469" s="236">
        <f t="shared" si="23"/>
        <v>304985</v>
      </c>
      <c r="I1469" s="4" t="s">
        <v>5554</v>
      </c>
      <c r="J1469" s="4" t="s">
        <v>5555</v>
      </c>
    </row>
    <row r="1470" spans="2:10" ht="45" hidden="1">
      <c r="B1470" s="13">
        <v>1478</v>
      </c>
      <c r="C1470" s="6" t="s">
        <v>2208</v>
      </c>
      <c r="D1470" s="6" t="s">
        <v>2209</v>
      </c>
      <c r="E1470" s="28" t="s">
        <v>224</v>
      </c>
      <c r="F1470" s="68">
        <v>19500</v>
      </c>
      <c r="G1470" s="25"/>
      <c r="H1470" s="16">
        <f t="shared" si="23"/>
        <v>0</v>
      </c>
      <c r="I1470" s="243" t="s">
        <v>225</v>
      </c>
    </row>
    <row r="1471" spans="2:10" ht="362.25">
      <c r="B1471" s="13">
        <v>21</v>
      </c>
      <c r="C1471" s="6" t="s">
        <v>2210</v>
      </c>
      <c r="D1471" s="193" t="s">
        <v>5528</v>
      </c>
      <c r="E1471" s="28" t="s">
        <v>224</v>
      </c>
      <c r="F1471" s="170">
        <v>41460</v>
      </c>
      <c r="G1471" s="25">
        <v>5</v>
      </c>
      <c r="H1471" s="236">
        <f t="shared" si="23"/>
        <v>207300</v>
      </c>
      <c r="I1471" s="4" t="s">
        <v>5554</v>
      </c>
      <c r="J1471" s="4" t="s">
        <v>5555</v>
      </c>
    </row>
    <row r="1472" spans="2:10" ht="45" hidden="1">
      <c r="B1472" s="13">
        <v>1480</v>
      </c>
      <c r="C1472" s="6" t="s">
        <v>2211</v>
      </c>
      <c r="D1472" s="6" t="s">
        <v>2212</v>
      </c>
      <c r="E1472" s="28" t="s">
        <v>224</v>
      </c>
      <c r="F1472" s="68">
        <v>22000</v>
      </c>
      <c r="G1472" s="25"/>
      <c r="H1472" s="16">
        <f t="shared" si="23"/>
        <v>0</v>
      </c>
      <c r="I1472" s="243" t="s">
        <v>225</v>
      </c>
    </row>
    <row r="1473" spans="2:10" ht="60">
      <c r="B1473" s="13">
        <v>22</v>
      </c>
      <c r="C1473" s="6" t="s">
        <v>2213</v>
      </c>
      <c r="D1473" s="194" t="s">
        <v>5529</v>
      </c>
      <c r="E1473" s="28" t="s">
        <v>224</v>
      </c>
      <c r="F1473" s="170">
        <v>69359</v>
      </c>
      <c r="G1473" s="25">
        <v>2</v>
      </c>
      <c r="H1473" s="236">
        <f t="shared" si="23"/>
        <v>138718</v>
      </c>
      <c r="I1473" s="4" t="s">
        <v>5554</v>
      </c>
      <c r="J1473" s="4" t="s">
        <v>5555</v>
      </c>
    </row>
    <row r="1474" spans="2:10" ht="45" hidden="1">
      <c r="B1474" s="13">
        <v>1482</v>
      </c>
      <c r="C1474" s="6" t="s">
        <v>2213</v>
      </c>
      <c r="D1474" s="6" t="s">
        <v>1999</v>
      </c>
      <c r="E1474" s="28" t="s">
        <v>224</v>
      </c>
      <c r="F1474" s="68">
        <v>36000</v>
      </c>
      <c r="G1474" s="25"/>
      <c r="H1474" s="16">
        <f t="shared" si="23"/>
        <v>0</v>
      </c>
      <c r="I1474" s="243" t="s">
        <v>225</v>
      </c>
    </row>
    <row r="1475" spans="2:10" ht="60">
      <c r="B1475" s="13">
        <v>23</v>
      </c>
      <c r="C1475" s="6" t="s">
        <v>2214</v>
      </c>
      <c r="D1475" s="194" t="s">
        <v>5530</v>
      </c>
      <c r="E1475" s="28" t="s">
        <v>224</v>
      </c>
      <c r="F1475" s="170">
        <v>69359</v>
      </c>
      <c r="G1475" s="25">
        <v>2</v>
      </c>
      <c r="H1475" s="236">
        <f t="shared" si="23"/>
        <v>138718</v>
      </c>
      <c r="I1475" s="4" t="s">
        <v>5554</v>
      </c>
      <c r="J1475" s="4" t="s">
        <v>5555</v>
      </c>
    </row>
    <row r="1476" spans="2:10" ht="78.75">
      <c r="B1476" s="13">
        <v>24</v>
      </c>
      <c r="C1476" s="6" t="s">
        <v>2215</v>
      </c>
      <c r="D1476" s="194" t="s">
        <v>5533</v>
      </c>
      <c r="E1476" s="28" t="s">
        <v>224</v>
      </c>
      <c r="F1476" s="170">
        <v>161240</v>
      </c>
      <c r="G1476" s="25">
        <v>1</v>
      </c>
      <c r="H1476" s="236">
        <f t="shared" si="23"/>
        <v>161240</v>
      </c>
      <c r="I1476" s="4" t="s">
        <v>5554</v>
      </c>
      <c r="J1476" s="4" t="s">
        <v>5555</v>
      </c>
    </row>
    <row r="1477" spans="2:10" ht="126">
      <c r="B1477" s="13">
        <v>25</v>
      </c>
      <c r="C1477" s="6" t="s">
        <v>2216</v>
      </c>
      <c r="D1477" s="194" t="s">
        <v>5531</v>
      </c>
      <c r="E1477" s="28" t="s">
        <v>224</v>
      </c>
      <c r="F1477" s="171">
        <v>148256</v>
      </c>
      <c r="G1477" s="25">
        <v>1</v>
      </c>
      <c r="H1477" s="236">
        <f t="shared" si="23"/>
        <v>148256</v>
      </c>
      <c r="I1477" s="4" t="s">
        <v>5554</v>
      </c>
      <c r="J1477" s="4" t="s">
        <v>5555</v>
      </c>
    </row>
    <row r="1478" spans="2:10" ht="126">
      <c r="B1478" s="13">
        <v>26</v>
      </c>
      <c r="C1478" s="6" t="s">
        <v>2217</v>
      </c>
      <c r="D1478" s="194" t="s">
        <v>5532</v>
      </c>
      <c r="E1478" s="28" t="s">
        <v>224</v>
      </c>
      <c r="F1478" s="171">
        <v>109034</v>
      </c>
      <c r="G1478" s="25">
        <v>1</v>
      </c>
      <c r="H1478" s="236">
        <f t="shared" si="23"/>
        <v>109034</v>
      </c>
      <c r="I1478" s="4" t="s">
        <v>5554</v>
      </c>
      <c r="J1478" s="4" t="s">
        <v>5555</v>
      </c>
    </row>
    <row r="1479" spans="2:10" ht="45" hidden="1">
      <c r="B1479" s="13">
        <v>1487</v>
      </c>
      <c r="C1479" s="51" t="s">
        <v>2218</v>
      </c>
      <c r="D1479" s="51"/>
      <c r="E1479" s="52"/>
      <c r="F1479" s="24"/>
      <c r="G1479" s="25"/>
      <c r="H1479" s="16">
        <f t="shared" si="23"/>
        <v>0</v>
      </c>
      <c r="I1479" s="243" t="s">
        <v>221</v>
      </c>
    </row>
    <row r="1480" spans="2:10" ht="45" hidden="1">
      <c r="B1480" s="13">
        <v>1488</v>
      </c>
      <c r="C1480" s="40" t="s">
        <v>2219</v>
      </c>
      <c r="D1480" s="40" t="s">
        <v>2220</v>
      </c>
      <c r="E1480" s="28" t="s">
        <v>224</v>
      </c>
      <c r="F1480" s="24">
        <v>107260</v>
      </c>
      <c r="G1480" s="25"/>
      <c r="H1480" s="16">
        <f t="shared" si="23"/>
        <v>0</v>
      </c>
      <c r="I1480" s="4" t="s">
        <v>225</v>
      </c>
    </row>
    <row r="1481" spans="2:10" ht="45" hidden="1">
      <c r="B1481" s="13">
        <v>1489</v>
      </c>
      <c r="C1481" s="66" t="s">
        <v>2221</v>
      </c>
      <c r="D1481" s="51"/>
      <c r="E1481" s="52"/>
      <c r="F1481" s="24"/>
      <c r="G1481" s="25"/>
      <c r="H1481" s="16">
        <f t="shared" si="23"/>
        <v>0</v>
      </c>
      <c r="I1481" s="4" t="s">
        <v>221</v>
      </c>
    </row>
    <row r="1482" spans="2:10" ht="45" hidden="1">
      <c r="B1482" s="13">
        <v>1490</v>
      </c>
      <c r="C1482" s="106" t="s">
        <v>2222</v>
      </c>
      <c r="D1482" s="75" t="s">
        <v>2223</v>
      </c>
      <c r="E1482" s="28" t="s">
        <v>1662</v>
      </c>
      <c r="F1482" s="24">
        <v>14800</v>
      </c>
      <c r="G1482" s="25"/>
      <c r="H1482" s="16">
        <f t="shared" si="23"/>
        <v>0</v>
      </c>
      <c r="I1482" s="4" t="s">
        <v>225</v>
      </c>
    </row>
    <row r="1483" spans="2:10" ht="45" hidden="1">
      <c r="B1483" s="13">
        <v>1491</v>
      </c>
      <c r="C1483" s="106" t="s">
        <v>2224</v>
      </c>
      <c r="D1483" s="75" t="s">
        <v>2223</v>
      </c>
      <c r="E1483" s="28" t="s">
        <v>1662</v>
      </c>
      <c r="F1483" s="24">
        <v>18840</v>
      </c>
      <c r="G1483" s="25"/>
      <c r="H1483" s="16">
        <f t="shared" si="23"/>
        <v>0</v>
      </c>
      <c r="I1483" s="4" t="s">
        <v>225</v>
      </c>
    </row>
    <row r="1484" spans="2:10" ht="45" hidden="1">
      <c r="B1484" s="13">
        <v>1492</v>
      </c>
      <c r="C1484" s="106" t="s">
        <v>2225</v>
      </c>
      <c r="D1484" s="75" t="s">
        <v>2223</v>
      </c>
      <c r="E1484" s="28" t="s">
        <v>1662</v>
      </c>
      <c r="F1484" s="24">
        <v>20400</v>
      </c>
      <c r="G1484" s="25"/>
      <c r="H1484" s="16">
        <f t="shared" si="23"/>
        <v>0</v>
      </c>
      <c r="I1484" s="4" t="s">
        <v>225</v>
      </c>
    </row>
    <row r="1485" spans="2:10" ht="45" hidden="1">
      <c r="B1485" s="13">
        <v>1493</v>
      </c>
      <c r="C1485" s="106" t="s">
        <v>2226</v>
      </c>
      <c r="D1485" s="75" t="s">
        <v>2223</v>
      </c>
      <c r="E1485" s="28" t="s">
        <v>1662</v>
      </c>
      <c r="F1485" s="24">
        <v>23880</v>
      </c>
      <c r="G1485" s="25"/>
      <c r="H1485" s="16">
        <f t="shared" si="23"/>
        <v>0</v>
      </c>
      <c r="I1485" s="4" t="s">
        <v>225</v>
      </c>
    </row>
    <row r="1486" spans="2:10" ht="45" hidden="1">
      <c r="B1486" s="13">
        <v>1494</v>
      </c>
      <c r="C1486" s="106" t="s">
        <v>2227</v>
      </c>
      <c r="D1486" s="75" t="s">
        <v>2223</v>
      </c>
      <c r="E1486" s="28" t="s">
        <v>1662</v>
      </c>
      <c r="F1486" s="24">
        <v>14900</v>
      </c>
      <c r="G1486" s="25"/>
      <c r="H1486" s="16">
        <f t="shared" si="23"/>
        <v>0</v>
      </c>
      <c r="I1486" s="4" t="s">
        <v>225</v>
      </c>
    </row>
    <row r="1487" spans="2:10" ht="45" hidden="1">
      <c r="B1487" s="13">
        <v>1495</v>
      </c>
      <c r="C1487" s="106" t="s">
        <v>2228</v>
      </c>
      <c r="D1487" s="75" t="s">
        <v>2223</v>
      </c>
      <c r="E1487" s="28" t="s">
        <v>1662</v>
      </c>
      <c r="F1487" s="24">
        <v>14400</v>
      </c>
      <c r="G1487" s="25"/>
      <c r="H1487" s="16">
        <f t="shared" si="23"/>
        <v>0</v>
      </c>
      <c r="I1487" s="4" t="s">
        <v>225</v>
      </c>
    </row>
    <row r="1488" spans="2:10" ht="45" hidden="1">
      <c r="B1488" s="13">
        <v>1496</v>
      </c>
      <c r="C1488" s="106" t="s">
        <v>2229</v>
      </c>
      <c r="D1488" s="75" t="s">
        <v>2223</v>
      </c>
      <c r="E1488" s="28" t="s">
        <v>1662</v>
      </c>
      <c r="F1488" s="24">
        <v>14900</v>
      </c>
      <c r="G1488" s="25"/>
      <c r="H1488" s="16">
        <f t="shared" si="23"/>
        <v>0</v>
      </c>
      <c r="I1488" s="4" t="s">
        <v>225</v>
      </c>
    </row>
    <row r="1489" spans="2:9" ht="45" hidden="1">
      <c r="B1489" s="13">
        <v>1497</v>
      </c>
      <c r="C1489" s="106" t="s">
        <v>2230</v>
      </c>
      <c r="D1489" s="75" t="s">
        <v>2223</v>
      </c>
      <c r="E1489" s="28" t="s">
        <v>1662</v>
      </c>
      <c r="F1489" s="24">
        <v>13800</v>
      </c>
      <c r="G1489" s="25"/>
      <c r="H1489" s="16">
        <f t="shared" si="23"/>
        <v>0</v>
      </c>
      <c r="I1489" s="4" t="s">
        <v>225</v>
      </c>
    </row>
    <row r="1490" spans="2:9" ht="45" hidden="1">
      <c r="B1490" s="13">
        <v>1498</v>
      </c>
      <c r="C1490" s="106" t="s">
        <v>2231</v>
      </c>
      <c r="D1490" s="75" t="s">
        <v>2223</v>
      </c>
      <c r="E1490" s="28" t="s">
        <v>1662</v>
      </c>
      <c r="F1490" s="24">
        <v>11470</v>
      </c>
      <c r="G1490" s="25"/>
      <c r="H1490" s="16">
        <f t="shared" si="23"/>
        <v>0</v>
      </c>
      <c r="I1490" s="4" t="s">
        <v>225</v>
      </c>
    </row>
    <row r="1491" spans="2:9" ht="45" hidden="1">
      <c r="B1491" s="13">
        <v>1499</v>
      </c>
      <c r="C1491" s="106" t="s">
        <v>2232</v>
      </c>
      <c r="D1491" s="75" t="s">
        <v>2223</v>
      </c>
      <c r="E1491" s="28" t="s">
        <v>1662</v>
      </c>
      <c r="F1491" s="24">
        <v>25000</v>
      </c>
      <c r="G1491" s="25"/>
      <c r="H1491" s="16">
        <f t="shared" si="23"/>
        <v>0</v>
      </c>
      <c r="I1491" s="4" t="s">
        <v>225</v>
      </c>
    </row>
    <row r="1492" spans="2:9" ht="45" hidden="1">
      <c r="B1492" s="13">
        <v>1500</v>
      </c>
      <c r="C1492" s="106" t="s">
        <v>2233</v>
      </c>
      <c r="D1492" s="75" t="s">
        <v>2223</v>
      </c>
      <c r="E1492" s="28" t="s">
        <v>1662</v>
      </c>
      <c r="F1492" s="24">
        <v>25000</v>
      </c>
      <c r="G1492" s="25"/>
      <c r="H1492" s="16">
        <f t="shared" si="23"/>
        <v>0</v>
      </c>
      <c r="I1492" s="4" t="s">
        <v>225</v>
      </c>
    </row>
    <row r="1493" spans="2:9" ht="45" hidden="1">
      <c r="B1493" s="13">
        <v>1501</v>
      </c>
      <c r="C1493" s="106" t="s">
        <v>2234</v>
      </c>
      <c r="D1493" s="75" t="s">
        <v>2223</v>
      </c>
      <c r="E1493" s="28" t="s">
        <v>1662</v>
      </c>
      <c r="F1493" s="24">
        <v>25000</v>
      </c>
      <c r="G1493" s="25"/>
      <c r="H1493" s="16">
        <f t="shared" si="23"/>
        <v>0</v>
      </c>
      <c r="I1493" s="4" t="s">
        <v>225</v>
      </c>
    </row>
    <row r="1494" spans="2:9" ht="45" hidden="1">
      <c r="B1494" s="13">
        <v>1502</v>
      </c>
      <c r="C1494" s="106" t="s">
        <v>2235</v>
      </c>
      <c r="D1494" s="75" t="s">
        <v>2223</v>
      </c>
      <c r="E1494" s="28" t="s">
        <v>1662</v>
      </c>
      <c r="F1494" s="24">
        <v>38100</v>
      </c>
      <c r="G1494" s="25"/>
      <c r="H1494" s="16">
        <f t="shared" si="23"/>
        <v>0</v>
      </c>
      <c r="I1494" s="4" t="s">
        <v>225</v>
      </c>
    </row>
    <row r="1495" spans="2:9" ht="45" hidden="1">
      <c r="B1495" s="13">
        <v>1503</v>
      </c>
      <c r="C1495" s="106" t="s">
        <v>2236</v>
      </c>
      <c r="D1495" s="75" t="s">
        <v>2223</v>
      </c>
      <c r="E1495" s="28" t="s">
        <v>1662</v>
      </c>
      <c r="F1495" s="24">
        <v>25000</v>
      </c>
      <c r="G1495" s="25"/>
      <c r="H1495" s="16">
        <f t="shared" si="23"/>
        <v>0</v>
      </c>
      <c r="I1495" s="4" t="s">
        <v>225</v>
      </c>
    </row>
    <row r="1496" spans="2:9" ht="45" hidden="1">
      <c r="B1496" s="13">
        <v>1504</v>
      </c>
      <c r="C1496" s="106" t="s">
        <v>2237</v>
      </c>
      <c r="D1496" s="75" t="s">
        <v>2223</v>
      </c>
      <c r="E1496" s="28" t="s">
        <v>1662</v>
      </c>
      <c r="F1496" s="24">
        <v>21800</v>
      </c>
      <c r="G1496" s="25"/>
      <c r="H1496" s="16">
        <f t="shared" si="23"/>
        <v>0</v>
      </c>
      <c r="I1496" s="4" t="s">
        <v>225</v>
      </c>
    </row>
    <row r="1497" spans="2:9" ht="45" hidden="1">
      <c r="B1497" s="13">
        <v>1505</v>
      </c>
      <c r="C1497" s="106" t="s">
        <v>2238</v>
      </c>
      <c r="D1497" s="75" t="s">
        <v>2223</v>
      </c>
      <c r="E1497" s="28" t="s">
        <v>1662</v>
      </c>
      <c r="F1497" s="24">
        <v>25000</v>
      </c>
      <c r="G1497" s="25"/>
      <c r="H1497" s="16">
        <f t="shared" si="23"/>
        <v>0</v>
      </c>
      <c r="I1497" s="4" t="s">
        <v>225</v>
      </c>
    </row>
    <row r="1498" spans="2:9" ht="45" hidden="1">
      <c r="B1498" s="13">
        <v>1506</v>
      </c>
      <c r="C1498" s="106" t="s">
        <v>2239</v>
      </c>
      <c r="D1498" s="75" t="s">
        <v>2223</v>
      </c>
      <c r="E1498" s="28" t="s">
        <v>1662</v>
      </c>
      <c r="F1498" s="24">
        <v>21800</v>
      </c>
      <c r="G1498" s="25"/>
      <c r="H1498" s="16">
        <f t="shared" si="23"/>
        <v>0</v>
      </c>
      <c r="I1498" s="4" t="s">
        <v>225</v>
      </c>
    </row>
    <row r="1499" spans="2:9" ht="45" hidden="1">
      <c r="B1499" s="13">
        <v>1507</v>
      </c>
      <c r="C1499" s="106" t="s">
        <v>2240</v>
      </c>
      <c r="D1499" s="75" t="s">
        <v>2223</v>
      </c>
      <c r="E1499" s="28" t="s">
        <v>1662</v>
      </c>
      <c r="F1499" s="24">
        <v>41500</v>
      </c>
      <c r="G1499" s="25"/>
      <c r="H1499" s="16">
        <f t="shared" si="23"/>
        <v>0</v>
      </c>
      <c r="I1499" s="4" t="s">
        <v>225</v>
      </c>
    </row>
    <row r="1500" spans="2:9" ht="45" hidden="1">
      <c r="B1500" s="13">
        <v>1508</v>
      </c>
      <c r="C1500" s="106" t="s">
        <v>2241</v>
      </c>
      <c r="D1500" s="75" t="s">
        <v>2223</v>
      </c>
      <c r="E1500" s="28" t="s">
        <v>1662</v>
      </c>
      <c r="F1500" s="24">
        <v>28400</v>
      </c>
      <c r="G1500" s="25"/>
      <c r="H1500" s="16">
        <f t="shared" si="23"/>
        <v>0</v>
      </c>
      <c r="I1500" s="4" t="s">
        <v>225</v>
      </c>
    </row>
    <row r="1501" spans="2:9" ht="45" hidden="1">
      <c r="B1501" s="13">
        <v>1509</v>
      </c>
      <c r="C1501" s="106" t="s">
        <v>2242</v>
      </c>
      <c r="D1501" s="75" t="s">
        <v>2223</v>
      </c>
      <c r="E1501" s="28" t="s">
        <v>1662</v>
      </c>
      <c r="F1501" s="24">
        <v>28800</v>
      </c>
      <c r="G1501" s="25"/>
      <c r="H1501" s="16">
        <f t="shared" si="23"/>
        <v>0</v>
      </c>
      <c r="I1501" s="4" t="s">
        <v>225</v>
      </c>
    </row>
    <row r="1502" spans="2:9" ht="45" hidden="1">
      <c r="B1502" s="13">
        <v>1510</v>
      </c>
      <c r="C1502" s="106" t="s">
        <v>2243</v>
      </c>
      <c r="D1502" s="75" t="s">
        <v>2223</v>
      </c>
      <c r="E1502" s="28" t="s">
        <v>1662</v>
      </c>
      <c r="F1502" s="24">
        <v>34800</v>
      </c>
      <c r="G1502" s="25"/>
      <c r="H1502" s="16">
        <f t="shared" si="23"/>
        <v>0</v>
      </c>
      <c r="I1502" s="4" t="s">
        <v>225</v>
      </c>
    </row>
    <row r="1503" spans="2:9" ht="45" hidden="1">
      <c r="B1503" s="13">
        <v>1511</v>
      </c>
      <c r="C1503" s="106" t="s">
        <v>2244</v>
      </c>
      <c r="D1503" s="75" t="s">
        <v>2223</v>
      </c>
      <c r="E1503" s="28" t="s">
        <v>1662</v>
      </c>
      <c r="F1503" s="24">
        <v>91400</v>
      </c>
      <c r="G1503" s="25"/>
      <c r="H1503" s="16">
        <f t="shared" si="23"/>
        <v>0</v>
      </c>
      <c r="I1503" s="4" t="s">
        <v>225</v>
      </c>
    </row>
    <row r="1504" spans="2:9" ht="45" hidden="1">
      <c r="B1504" s="13">
        <v>1512</v>
      </c>
      <c r="C1504" s="106" t="s">
        <v>2245</v>
      </c>
      <c r="D1504" s="75" t="s">
        <v>2223</v>
      </c>
      <c r="E1504" s="28" t="s">
        <v>1662</v>
      </c>
      <c r="F1504" s="24">
        <v>115500</v>
      </c>
      <c r="G1504" s="25"/>
      <c r="H1504" s="16">
        <f t="shared" si="23"/>
        <v>0</v>
      </c>
      <c r="I1504" s="4" t="s">
        <v>225</v>
      </c>
    </row>
    <row r="1505" spans="2:9" ht="45" hidden="1">
      <c r="B1505" s="13">
        <v>1513</v>
      </c>
      <c r="C1505" s="106" t="s">
        <v>2246</v>
      </c>
      <c r="D1505" s="75" t="s">
        <v>2223</v>
      </c>
      <c r="E1505" s="28" t="s">
        <v>1662</v>
      </c>
      <c r="F1505" s="24">
        <v>86800</v>
      </c>
      <c r="G1505" s="25"/>
      <c r="H1505" s="16">
        <f t="shared" si="23"/>
        <v>0</v>
      </c>
      <c r="I1505" s="4" t="s">
        <v>225</v>
      </c>
    </row>
    <row r="1506" spans="2:9" ht="45" hidden="1">
      <c r="B1506" s="13">
        <v>1514</v>
      </c>
      <c r="C1506" s="106" t="s">
        <v>2247</v>
      </c>
      <c r="D1506" s="75" t="s">
        <v>2223</v>
      </c>
      <c r="E1506" s="28" t="s">
        <v>1662</v>
      </c>
      <c r="F1506" s="24">
        <v>83800</v>
      </c>
      <c r="G1506" s="25"/>
      <c r="H1506" s="16">
        <f t="shared" si="23"/>
        <v>0</v>
      </c>
      <c r="I1506" s="4" t="s">
        <v>225</v>
      </c>
    </row>
    <row r="1507" spans="2:9" ht="45" hidden="1">
      <c r="B1507" s="13">
        <v>1515</v>
      </c>
      <c r="C1507" s="106" t="s">
        <v>2248</v>
      </c>
      <c r="D1507" s="75" t="s">
        <v>2223</v>
      </c>
      <c r="E1507" s="28" t="s">
        <v>1662</v>
      </c>
      <c r="F1507" s="24">
        <v>121800</v>
      </c>
      <c r="G1507" s="25"/>
      <c r="H1507" s="16">
        <f t="shared" si="23"/>
        <v>0</v>
      </c>
      <c r="I1507" s="4" t="s">
        <v>225</v>
      </c>
    </row>
    <row r="1508" spans="2:9" ht="51" hidden="1">
      <c r="B1508" s="13">
        <v>1516</v>
      </c>
      <c r="C1508" s="106" t="s">
        <v>2249</v>
      </c>
      <c r="D1508" s="75" t="s">
        <v>2223</v>
      </c>
      <c r="E1508" s="28" t="s">
        <v>1662</v>
      </c>
      <c r="F1508" s="24">
        <v>43400</v>
      </c>
      <c r="G1508" s="25"/>
      <c r="H1508" s="16">
        <f t="shared" si="23"/>
        <v>0</v>
      </c>
      <c r="I1508" s="4" t="s">
        <v>225</v>
      </c>
    </row>
    <row r="1509" spans="2:9" ht="45" hidden="1">
      <c r="B1509" s="13">
        <v>1517</v>
      </c>
      <c r="C1509" s="106" t="s">
        <v>2250</v>
      </c>
      <c r="D1509" s="75" t="s">
        <v>2251</v>
      </c>
      <c r="E1509" s="28" t="s">
        <v>1662</v>
      </c>
      <c r="F1509" s="24">
        <v>117100</v>
      </c>
      <c r="G1509" s="25"/>
      <c r="H1509" s="16">
        <f t="shared" si="23"/>
        <v>0</v>
      </c>
      <c r="I1509" s="4" t="s">
        <v>225</v>
      </c>
    </row>
    <row r="1510" spans="2:9" ht="45" hidden="1">
      <c r="B1510" s="13">
        <v>1518</v>
      </c>
      <c r="C1510" s="106" t="s">
        <v>2252</v>
      </c>
      <c r="D1510" s="75" t="s">
        <v>2253</v>
      </c>
      <c r="E1510" s="28" t="s">
        <v>1662</v>
      </c>
      <c r="F1510" s="24">
        <v>92760</v>
      </c>
      <c r="G1510" s="25"/>
      <c r="H1510" s="16">
        <f t="shared" si="23"/>
        <v>0</v>
      </c>
      <c r="I1510" s="4" t="s">
        <v>225</v>
      </c>
    </row>
    <row r="1511" spans="2:9" ht="45" hidden="1">
      <c r="B1511" s="13">
        <v>1519</v>
      </c>
      <c r="C1511" s="106" t="s">
        <v>2254</v>
      </c>
      <c r="D1511" s="75" t="s">
        <v>2255</v>
      </c>
      <c r="E1511" s="28" t="s">
        <v>1662</v>
      </c>
      <c r="F1511" s="24">
        <v>117700</v>
      </c>
      <c r="G1511" s="25"/>
      <c r="H1511" s="16">
        <f t="shared" si="23"/>
        <v>0</v>
      </c>
      <c r="I1511" s="4" t="s">
        <v>225</v>
      </c>
    </row>
    <row r="1512" spans="2:9" ht="45" hidden="1">
      <c r="B1512" s="13">
        <v>1520</v>
      </c>
      <c r="C1512" s="106" t="s">
        <v>2256</v>
      </c>
      <c r="D1512" s="75" t="s">
        <v>2257</v>
      </c>
      <c r="E1512" s="28" t="s">
        <v>1662</v>
      </c>
      <c r="F1512" s="24">
        <v>44500</v>
      </c>
      <c r="G1512" s="25"/>
      <c r="H1512" s="16">
        <f t="shared" si="23"/>
        <v>0</v>
      </c>
      <c r="I1512" s="4" t="s">
        <v>225</v>
      </c>
    </row>
    <row r="1513" spans="2:9" ht="45" hidden="1">
      <c r="B1513" s="13">
        <v>1521</v>
      </c>
      <c r="C1513" s="106" t="s">
        <v>2258</v>
      </c>
      <c r="D1513" s="75" t="s">
        <v>2259</v>
      </c>
      <c r="E1513" s="28" t="s">
        <v>1662</v>
      </c>
      <c r="F1513" s="24">
        <v>42900</v>
      </c>
      <c r="G1513" s="25"/>
      <c r="H1513" s="16">
        <f t="shared" si="23"/>
        <v>0</v>
      </c>
      <c r="I1513" s="4" t="s">
        <v>225</v>
      </c>
    </row>
    <row r="1514" spans="2:9" ht="45" hidden="1">
      <c r="B1514" s="13">
        <v>1522</v>
      </c>
      <c r="C1514" s="106" t="s">
        <v>2260</v>
      </c>
      <c r="D1514" s="75" t="s">
        <v>2255</v>
      </c>
      <c r="E1514" s="28" t="s">
        <v>1662</v>
      </c>
      <c r="F1514" s="24">
        <v>75120</v>
      </c>
      <c r="G1514" s="25"/>
      <c r="H1514" s="16">
        <f t="shared" si="23"/>
        <v>0</v>
      </c>
      <c r="I1514" s="4" t="s">
        <v>225</v>
      </c>
    </row>
    <row r="1515" spans="2:9" ht="45" hidden="1">
      <c r="B1515" s="13">
        <v>1523</v>
      </c>
      <c r="C1515" s="101" t="s">
        <v>2261</v>
      </c>
      <c r="D1515" s="43"/>
      <c r="E1515" s="52"/>
      <c r="F1515" s="24"/>
      <c r="G1515" s="25"/>
      <c r="H1515" s="16">
        <f t="shared" si="23"/>
        <v>0</v>
      </c>
      <c r="I1515" s="4" t="s">
        <v>221</v>
      </c>
    </row>
    <row r="1516" spans="2:9" ht="45" hidden="1">
      <c r="B1516" s="13">
        <v>1524</v>
      </c>
      <c r="C1516" s="39" t="s">
        <v>2262</v>
      </c>
      <c r="D1516" s="39" t="s">
        <v>2262</v>
      </c>
      <c r="E1516" s="28" t="s">
        <v>415</v>
      </c>
      <c r="F1516" s="24">
        <v>18960</v>
      </c>
      <c r="G1516" s="25"/>
      <c r="H1516" s="16">
        <f t="shared" si="23"/>
        <v>0</v>
      </c>
      <c r="I1516" s="4" t="s">
        <v>225</v>
      </c>
    </row>
    <row r="1517" spans="2:9" ht="45" hidden="1">
      <c r="B1517" s="13">
        <v>1525</v>
      </c>
      <c r="C1517" s="39" t="s">
        <v>2263</v>
      </c>
      <c r="D1517" s="39" t="s">
        <v>2263</v>
      </c>
      <c r="E1517" s="28" t="s">
        <v>415</v>
      </c>
      <c r="F1517" s="24">
        <v>18960</v>
      </c>
      <c r="G1517" s="25"/>
      <c r="H1517" s="16">
        <f t="shared" si="23"/>
        <v>0</v>
      </c>
      <c r="I1517" s="4" t="s">
        <v>225</v>
      </c>
    </row>
    <row r="1518" spans="2:9" ht="45" hidden="1">
      <c r="B1518" s="13">
        <v>1526</v>
      </c>
      <c r="C1518" s="39" t="s">
        <v>2264</v>
      </c>
      <c r="D1518" s="39" t="s">
        <v>2264</v>
      </c>
      <c r="E1518" s="28" t="s">
        <v>415</v>
      </c>
      <c r="F1518" s="24">
        <v>8400</v>
      </c>
      <c r="G1518" s="25"/>
      <c r="H1518" s="16">
        <f t="shared" si="23"/>
        <v>0</v>
      </c>
      <c r="I1518" s="4" t="s">
        <v>225</v>
      </c>
    </row>
    <row r="1519" spans="2:9" ht="45" hidden="1">
      <c r="B1519" s="13">
        <v>1527</v>
      </c>
      <c r="C1519" s="39" t="s">
        <v>2265</v>
      </c>
      <c r="D1519" s="39" t="s">
        <v>2265</v>
      </c>
      <c r="E1519" s="28" t="s">
        <v>415</v>
      </c>
      <c r="F1519" s="24">
        <v>8400</v>
      </c>
      <c r="G1519" s="25"/>
      <c r="H1519" s="16">
        <f t="shared" si="23"/>
        <v>0</v>
      </c>
      <c r="I1519" s="4" t="s">
        <v>225</v>
      </c>
    </row>
    <row r="1520" spans="2:9" ht="45" hidden="1">
      <c r="B1520" s="13">
        <v>1528</v>
      </c>
      <c r="C1520" s="39" t="s">
        <v>2266</v>
      </c>
      <c r="D1520" s="39" t="s">
        <v>2266</v>
      </c>
      <c r="E1520" s="28" t="s">
        <v>415</v>
      </c>
      <c r="F1520" s="24">
        <v>47700</v>
      </c>
      <c r="G1520" s="25"/>
      <c r="H1520" s="16">
        <f t="shared" si="23"/>
        <v>0</v>
      </c>
      <c r="I1520" s="4" t="s">
        <v>225</v>
      </c>
    </row>
    <row r="1521" spans="2:9" ht="45" hidden="1">
      <c r="B1521" s="13">
        <v>1529</v>
      </c>
      <c r="C1521" s="39" t="s">
        <v>2267</v>
      </c>
      <c r="D1521" s="39" t="s">
        <v>2267</v>
      </c>
      <c r="E1521" s="28" t="s">
        <v>415</v>
      </c>
      <c r="F1521" s="24">
        <v>31700</v>
      </c>
      <c r="G1521" s="25"/>
      <c r="H1521" s="16">
        <f t="shared" si="23"/>
        <v>0</v>
      </c>
      <c r="I1521" s="4" t="s">
        <v>225</v>
      </c>
    </row>
    <row r="1522" spans="2:9" ht="45" hidden="1">
      <c r="B1522" s="13">
        <v>1530</v>
      </c>
      <c r="C1522" s="39" t="s">
        <v>2268</v>
      </c>
      <c r="D1522" s="39" t="s">
        <v>2268</v>
      </c>
      <c r="E1522" s="28" t="s">
        <v>415</v>
      </c>
      <c r="F1522" s="24">
        <v>12900</v>
      </c>
      <c r="G1522" s="25"/>
      <c r="H1522" s="16">
        <f t="shared" si="23"/>
        <v>0</v>
      </c>
      <c r="I1522" s="4" t="s">
        <v>225</v>
      </c>
    </row>
    <row r="1523" spans="2:9" ht="45" hidden="1">
      <c r="B1523" s="13">
        <v>1531</v>
      </c>
      <c r="C1523" s="39" t="s">
        <v>2269</v>
      </c>
      <c r="D1523" s="39" t="s">
        <v>2269</v>
      </c>
      <c r="E1523" s="28" t="s">
        <v>415</v>
      </c>
      <c r="F1523" s="24">
        <v>7120</v>
      </c>
      <c r="G1523" s="25"/>
      <c r="H1523" s="16">
        <f t="shared" si="23"/>
        <v>0</v>
      </c>
      <c r="I1523" s="4" t="s">
        <v>225</v>
      </c>
    </row>
    <row r="1524" spans="2:9" ht="45" hidden="1">
      <c r="B1524" s="13">
        <v>1532</v>
      </c>
      <c r="C1524" s="39" t="s">
        <v>2270</v>
      </c>
      <c r="D1524" s="39" t="s">
        <v>2270</v>
      </c>
      <c r="E1524" s="28" t="s">
        <v>415</v>
      </c>
      <c r="F1524" s="24">
        <v>12640</v>
      </c>
      <c r="G1524" s="25"/>
      <c r="H1524" s="16">
        <f t="shared" si="23"/>
        <v>0</v>
      </c>
      <c r="I1524" s="4" t="s">
        <v>225</v>
      </c>
    </row>
    <row r="1525" spans="2:9" ht="45" hidden="1">
      <c r="B1525" s="13">
        <v>1533</v>
      </c>
      <c r="C1525" s="39" t="s">
        <v>2271</v>
      </c>
      <c r="D1525" s="39" t="s">
        <v>2271</v>
      </c>
      <c r="E1525" s="28" t="s">
        <v>415</v>
      </c>
      <c r="F1525" s="24">
        <v>26680</v>
      </c>
      <c r="G1525" s="25"/>
      <c r="H1525" s="16">
        <f t="shared" si="23"/>
        <v>0</v>
      </c>
      <c r="I1525" s="4" t="s">
        <v>225</v>
      </c>
    </row>
    <row r="1526" spans="2:9" ht="45" hidden="1">
      <c r="B1526" s="13">
        <v>1534</v>
      </c>
      <c r="C1526" s="39" t="s">
        <v>2272</v>
      </c>
      <c r="D1526" s="39" t="s">
        <v>2272</v>
      </c>
      <c r="E1526" s="28" t="s">
        <v>415</v>
      </c>
      <c r="F1526" s="24">
        <v>12640</v>
      </c>
      <c r="G1526" s="25"/>
      <c r="H1526" s="16">
        <f t="shared" si="23"/>
        <v>0</v>
      </c>
      <c r="I1526" s="4" t="s">
        <v>225</v>
      </c>
    </row>
    <row r="1527" spans="2:9" ht="45" hidden="1">
      <c r="B1527" s="13">
        <v>1535</v>
      </c>
      <c r="C1527" s="39" t="s">
        <v>2273</v>
      </c>
      <c r="D1527" s="39" t="s">
        <v>2273</v>
      </c>
      <c r="E1527" s="28" t="s">
        <v>415</v>
      </c>
      <c r="F1527" s="24">
        <v>14750</v>
      </c>
      <c r="G1527" s="25"/>
      <c r="H1527" s="16">
        <f t="shared" si="23"/>
        <v>0</v>
      </c>
      <c r="I1527" s="4" t="s">
        <v>225</v>
      </c>
    </row>
    <row r="1528" spans="2:9" ht="45" hidden="1">
      <c r="B1528" s="13">
        <v>1536</v>
      </c>
      <c r="C1528" s="39" t="s">
        <v>2274</v>
      </c>
      <c r="D1528" s="39" t="s">
        <v>2274</v>
      </c>
      <c r="E1528" s="28" t="s">
        <v>415</v>
      </c>
      <c r="F1528" s="24">
        <v>13340</v>
      </c>
      <c r="G1528" s="25"/>
      <c r="H1528" s="16">
        <f t="shared" si="23"/>
        <v>0</v>
      </c>
      <c r="I1528" s="4" t="s">
        <v>225</v>
      </c>
    </row>
    <row r="1529" spans="2:9" ht="45" hidden="1">
      <c r="B1529" s="13">
        <v>1537</v>
      </c>
      <c r="C1529" s="39" t="s">
        <v>2275</v>
      </c>
      <c r="D1529" s="39" t="s">
        <v>2275</v>
      </c>
      <c r="E1529" s="28" t="s">
        <v>415</v>
      </c>
      <c r="F1529" s="24">
        <v>15450</v>
      </c>
      <c r="G1529" s="25"/>
      <c r="H1529" s="16">
        <f t="shared" ref="H1529:H1592" si="24">F1529*G1529</f>
        <v>0</v>
      </c>
      <c r="I1529" s="4" t="s">
        <v>225</v>
      </c>
    </row>
    <row r="1530" spans="2:9" ht="45" hidden="1">
      <c r="B1530" s="13">
        <v>1538</v>
      </c>
      <c r="C1530" s="39" t="s">
        <v>2276</v>
      </c>
      <c r="D1530" s="39" t="s">
        <v>2276</v>
      </c>
      <c r="E1530" s="28" t="s">
        <v>415</v>
      </c>
      <c r="F1530" s="24">
        <v>11930</v>
      </c>
      <c r="G1530" s="25"/>
      <c r="H1530" s="16">
        <f t="shared" si="24"/>
        <v>0</v>
      </c>
      <c r="I1530" s="4" t="s">
        <v>225</v>
      </c>
    </row>
    <row r="1531" spans="2:9" ht="45" hidden="1">
      <c r="B1531" s="13">
        <v>1539</v>
      </c>
      <c r="C1531" s="39" t="s">
        <v>2277</v>
      </c>
      <c r="D1531" s="39" t="s">
        <v>2277</v>
      </c>
      <c r="E1531" s="28" t="s">
        <v>415</v>
      </c>
      <c r="F1531" s="24">
        <v>5620</v>
      </c>
      <c r="G1531" s="25"/>
      <c r="H1531" s="16">
        <f t="shared" si="24"/>
        <v>0</v>
      </c>
      <c r="I1531" s="4" t="s">
        <v>225</v>
      </c>
    </row>
    <row r="1532" spans="2:9" ht="45" hidden="1">
      <c r="B1532" s="13">
        <v>1540</v>
      </c>
      <c r="C1532" s="39" t="s">
        <v>2278</v>
      </c>
      <c r="D1532" s="39" t="s">
        <v>2278</v>
      </c>
      <c r="E1532" s="28" t="s">
        <v>415</v>
      </c>
      <c r="F1532" s="24">
        <v>6320</v>
      </c>
      <c r="G1532" s="25"/>
      <c r="H1532" s="16">
        <f t="shared" si="24"/>
        <v>0</v>
      </c>
      <c r="I1532" s="4" t="s">
        <v>225</v>
      </c>
    </row>
    <row r="1533" spans="2:9" ht="45" hidden="1">
      <c r="B1533" s="13">
        <v>1541</v>
      </c>
      <c r="C1533" s="39" t="s">
        <v>2279</v>
      </c>
      <c r="D1533" s="39" t="s">
        <v>2279</v>
      </c>
      <c r="E1533" s="28" t="s">
        <v>415</v>
      </c>
      <c r="F1533" s="24">
        <v>5940</v>
      </c>
      <c r="G1533" s="25"/>
      <c r="H1533" s="16">
        <f t="shared" si="24"/>
        <v>0</v>
      </c>
      <c r="I1533" s="4" t="s">
        <v>225</v>
      </c>
    </row>
    <row r="1534" spans="2:9" ht="45" hidden="1">
      <c r="B1534" s="13">
        <v>1542</v>
      </c>
      <c r="C1534" s="39" t="s">
        <v>2280</v>
      </c>
      <c r="D1534" s="39" t="s">
        <v>2280</v>
      </c>
      <c r="E1534" s="28" t="s">
        <v>415</v>
      </c>
      <c r="F1534" s="24">
        <v>6320</v>
      </c>
      <c r="G1534" s="25"/>
      <c r="H1534" s="16">
        <f t="shared" si="24"/>
        <v>0</v>
      </c>
      <c r="I1534" s="4" t="s">
        <v>225</v>
      </c>
    </row>
    <row r="1535" spans="2:9" ht="45" hidden="1">
      <c r="B1535" s="13">
        <v>1543</v>
      </c>
      <c r="C1535" s="39" t="s">
        <v>2281</v>
      </c>
      <c r="D1535" s="39" t="s">
        <v>2281</v>
      </c>
      <c r="E1535" s="28" t="s">
        <v>415</v>
      </c>
      <c r="F1535" s="24">
        <v>6320</v>
      </c>
      <c r="G1535" s="25"/>
      <c r="H1535" s="16">
        <f t="shared" si="24"/>
        <v>0</v>
      </c>
      <c r="I1535" s="4" t="s">
        <v>225</v>
      </c>
    </row>
    <row r="1536" spans="2:9" ht="45" hidden="1">
      <c r="B1536" s="13">
        <v>1544</v>
      </c>
      <c r="C1536" s="39" t="s">
        <v>2282</v>
      </c>
      <c r="D1536" s="39" t="s">
        <v>2282</v>
      </c>
      <c r="E1536" s="28" t="s">
        <v>415</v>
      </c>
      <c r="F1536" s="24">
        <v>6320</v>
      </c>
      <c r="G1536" s="25"/>
      <c r="H1536" s="16">
        <f t="shared" si="24"/>
        <v>0</v>
      </c>
      <c r="I1536" s="4" t="s">
        <v>225</v>
      </c>
    </row>
    <row r="1537" spans="2:9" ht="45" hidden="1">
      <c r="B1537" s="13">
        <v>1545</v>
      </c>
      <c r="C1537" s="39" t="s">
        <v>2283</v>
      </c>
      <c r="D1537" s="39" t="s">
        <v>2283</v>
      </c>
      <c r="E1537" s="28" t="s">
        <v>415</v>
      </c>
      <c r="F1537" s="24">
        <v>8120</v>
      </c>
      <c r="G1537" s="25"/>
      <c r="H1537" s="16">
        <f t="shared" si="24"/>
        <v>0</v>
      </c>
      <c r="I1537" s="4" t="s">
        <v>225</v>
      </c>
    </row>
    <row r="1538" spans="2:9" ht="51" hidden="1">
      <c r="B1538" s="13">
        <v>1546</v>
      </c>
      <c r="C1538" s="39" t="s">
        <v>2284</v>
      </c>
      <c r="D1538" s="39" t="s">
        <v>2284</v>
      </c>
      <c r="E1538" s="28" t="s">
        <v>415</v>
      </c>
      <c r="F1538" s="24">
        <v>26730</v>
      </c>
      <c r="G1538" s="25"/>
      <c r="H1538" s="16">
        <f t="shared" si="24"/>
        <v>0</v>
      </c>
      <c r="I1538" s="4" t="s">
        <v>225</v>
      </c>
    </row>
    <row r="1539" spans="2:9" ht="45" hidden="1">
      <c r="B1539" s="13">
        <v>1547</v>
      </c>
      <c r="C1539" s="39" t="s">
        <v>2285</v>
      </c>
      <c r="D1539" s="39" t="s">
        <v>2285</v>
      </c>
      <c r="E1539" s="28" t="s">
        <v>415</v>
      </c>
      <c r="F1539" s="24">
        <v>15450</v>
      </c>
      <c r="G1539" s="25"/>
      <c r="H1539" s="16">
        <f t="shared" si="24"/>
        <v>0</v>
      </c>
      <c r="I1539" s="4" t="s">
        <v>225</v>
      </c>
    </row>
    <row r="1540" spans="2:9" ht="45" hidden="1">
      <c r="B1540" s="13">
        <v>1548</v>
      </c>
      <c r="C1540" s="39" t="s">
        <v>2286</v>
      </c>
      <c r="D1540" s="39" t="s">
        <v>2286</v>
      </c>
      <c r="E1540" s="28" t="s">
        <v>415</v>
      </c>
      <c r="F1540" s="24">
        <v>21070</v>
      </c>
      <c r="G1540" s="25"/>
      <c r="H1540" s="16">
        <f t="shared" si="24"/>
        <v>0</v>
      </c>
      <c r="I1540" s="4" t="s">
        <v>225</v>
      </c>
    </row>
    <row r="1541" spans="2:9" ht="45" hidden="1">
      <c r="B1541" s="13">
        <v>1549</v>
      </c>
      <c r="C1541" s="39" t="s">
        <v>2287</v>
      </c>
      <c r="D1541" s="39" t="s">
        <v>2287</v>
      </c>
      <c r="E1541" s="28" t="s">
        <v>415</v>
      </c>
      <c r="F1541" s="24">
        <v>42150</v>
      </c>
      <c r="G1541" s="25"/>
      <c r="H1541" s="16">
        <f t="shared" si="24"/>
        <v>0</v>
      </c>
      <c r="I1541" s="4" t="s">
        <v>225</v>
      </c>
    </row>
    <row r="1542" spans="2:9" ht="45" hidden="1">
      <c r="B1542" s="13">
        <v>1550</v>
      </c>
      <c r="C1542" s="39" t="s">
        <v>2288</v>
      </c>
      <c r="D1542" s="39" t="s">
        <v>2288</v>
      </c>
      <c r="E1542" s="28" t="s">
        <v>415</v>
      </c>
      <c r="F1542" s="24">
        <v>108190</v>
      </c>
      <c r="G1542" s="25"/>
      <c r="H1542" s="16">
        <f t="shared" si="24"/>
        <v>0</v>
      </c>
      <c r="I1542" s="4" t="s">
        <v>225</v>
      </c>
    </row>
    <row r="1543" spans="2:9" ht="45" hidden="1">
      <c r="B1543" s="13">
        <v>1551</v>
      </c>
      <c r="C1543" s="39" t="s">
        <v>2289</v>
      </c>
      <c r="D1543" s="39" t="s">
        <v>2289</v>
      </c>
      <c r="E1543" s="28" t="s">
        <v>415</v>
      </c>
      <c r="F1543" s="24">
        <v>4210</v>
      </c>
      <c r="G1543" s="25"/>
      <c r="H1543" s="16">
        <f t="shared" si="24"/>
        <v>0</v>
      </c>
      <c r="I1543" s="4" t="s">
        <v>225</v>
      </c>
    </row>
    <row r="1544" spans="2:9" ht="45" hidden="1">
      <c r="B1544" s="13">
        <v>1552</v>
      </c>
      <c r="C1544" s="39" t="s">
        <v>2290</v>
      </c>
      <c r="D1544" s="39" t="s">
        <v>2290</v>
      </c>
      <c r="E1544" s="28" t="s">
        <v>415</v>
      </c>
      <c r="F1544" s="24">
        <v>15920</v>
      </c>
      <c r="G1544" s="25"/>
      <c r="H1544" s="16">
        <f t="shared" si="24"/>
        <v>0</v>
      </c>
      <c r="I1544" s="4" t="s">
        <v>225</v>
      </c>
    </row>
    <row r="1545" spans="2:9" ht="45" hidden="1">
      <c r="B1545" s="13">
        <v>1553</v>
      </c>
      <c r="C1545" s="39" t="s">
        <v>2291</v>
      </c>
      <c r="D1545" s="39" t="s">
        <v>2291</v>
      </c>
      <c r="E1545" s="28" t="s">
        <v>415</v>
      </c>
      <c r="F1545" s="24">
        <v>54780</v>
      </c>
      <c r="G1545" s="25"/>
      <c r="H1545" s="16">
        <f t="shared" si="24"/>
        <v>0</v>
      </c>
      <c r="I1545" s="4" t="s">
        <v>225</v>
      </c>
    </row>
    <row r="1546" spans="2:9" ht="45" hidden="1">
      <c r="B1546" s="13">
        <v>1554</v>
      </c>
      <c r="C1546" s="39" t="s">
        <v>2292</v>
      </c>
      <c r="D1546" s="39" t="s">
        <v>2292</v>
      </c>
      <c r="E1546" s="28" t="s">
        <v>415</v>
      </c>
      <c r="F1546" s="24">
        <v>14750</v>
      </c>
      <c r="G1546" s="25"/>
      <c r="H1546" s="16">
        <f t="shared" si="24"/>
        <v>0</v>
      </c>
      <c r="I1546" s="4" t="s">
        <v>225</v>
      </c>
    </row>
    <row r="1547" spans="2:9" ht="45" hidden="1">
      <c r="B1547" s="13">
        <v>1555</v>
      </c>
      <c r="C1547" s="39" t="s">
        <v>2293</v>
      </c>
      <c r="D1547" s="39" t="s">
        <v>2293</v>
      </c>
      <c r="E1547" s="28" t="s">
        <v>415</v>
      </c>
      <c r="F1547" s="24">
        <v>9200</v>
      </c>
      <c r="G1547" s="25"/>
      <c r="H1547" s="16">
        <f t="shared" si="24"/>
        <v>0</v>
      </c>
      <c r="I1547" s="4" t="s">
        <v>225</v>
      </c>
    </row>
    <row r="1548" spans="2:9" ht="45" hidden="1">
      <c r="B1548" s="13">
        <v>1556</v>
      </c>
      <c r="C1548" s="39" t="s">
        <v>2294</v>
      </c>
      <c r="D1548" s="39" t="s">
        <v>2294</v>
      </c>
      <c r="E1548" s="28" t="s">
        <v>415</v>
      </c>
      <c r="F1548" s="24">
        <v>17510</v>
      </c>
      <c r="G1548" s="25"/>
      <c r="H1548" s="16">
        <f t="shared" si="24"/>
        <v>0</v>
      </c>
      <c r="I1548" s="4" t="s">
        <v>225</v>
      </c>
    </row>
    <row r="1549" spans="2:9" ht="45" hidden="1">
      <c r="B1549" s="13">
        <v>1557</v>
      </c>
      <c r="C1549" s="39" t="s">
        <v>2295</v>
      </c>
      <c r="D1549" s="39" t="s">
        <v>2295</v>
      </c>
      <c r="E1549" s="28" t="s">
        <v>415</v>
      </c>
      <c r="F1549" s="24">
        <v>60390</v>
      </c>
      <c r="G1549" s="25"/>
      <c r="H1549" s="16">
        <f t="shared" si="24"/>
        <v>0</v>
      </c>
      <c r="I1549" s="4" t="s">
        <v>225</v>
      </c>
    </row>
    <row r="1550" spans="2:9" ht="45" hidden="1">
      <c r="B1550" s="13">
        <v>1558</v>
      </c>
      <c r="C1550" s="39" t="s">
        <v>2296</v>
      </c>
      <c r="D1550" s="39" t="s">
        <v>2296</v>
      </c>
      <c r="E1550" s="28" t="s">
        <v>415</v>
      </c>
      <c r="F1550" s="24">
        <v>22500</v>
      </c>
      <c r="G1550" s="25"/>
      <c r="H1550" s="16">
        <f t="shared" si="24"/>
        <v>0</v>
      </c>
      <c r="I1550" s="4" t="s">
        <v>225</v>
      </c>
    </row>
    <row r="1551" spans="2:9" ht="45" hidden="1">
      <c r="B1551" s="13">
        <v>1559</v>
      </c>
      <c r="C1551" s="39" t="s">
        <v>1008</v>
      </c>
      <c r="D1551" s="39" t="s">
        <v>1008</v>
      </c>
      <c r="E1551" s="28" t="s">
        <v>415</v>
      </c>
      <c r="F1551" s="24">
        <v>32000</v>
      </c>
      <c r="G1551" s="25"/>
      <c r="H1551" s="16">
        <f t="shared" si="24"/>
        <v>0</v>
      </c>
      <c r="I1551" s="4" t="s">
        <v>225</v>
      </c>
    </row>
    <row r="1552" spans="2:9" ht="45" hidden="1">
      <c r="B1552" s="13">
        <v>1560</v>
      </c>
      <c r="C1552" s="39" t="s">
        <v>2297</v>
      </c>
      <c r="D1552" s="39" t="s">
        <v>2297</v>
      </c>
      <c r="E1552" s="28" t="s">
        <v>415</v>
      </c>
      <c r="F1552" s="24">
        <v>18850</v>
      </c>
      <c r="G1552" s="25"/>
      <c r="H1552" s="16">
        <f t="shared" si="24"/>
        <v>0</v>
      </c>
      <c r="I1552" s="4" t="s">
        <v>225</v>
      </c>
    </row>
    <row r="1553" spans="2:9" ht="45" hidden="1">
      <c r="B1553" s="13">
        <v>1561</v>
      </c>
      <c r="C1553" s="39" t="s">
        <v>2298</v>
      </c>
      <c r="D1553" s="39" t="s">
        <v>2298</v>
      </c>
      <c r="E1553" s="28" t="s">
        <v>415</v>
      </c>
      <c r="F1553" s="24">
        <v>9970</v>
      </c>
      <c r="G1553" s="25"/>
      <c r="H1553" s="16">
        <f t="shared" si="24"/>
        <v>0</v>
      </c>
      <c r="I1553" s="4" t="s">
        <v>225</v>
      </c>
    </row>
    <row r="1554" spans="2:9" ht="45" hidden="1">
      <c r="B1554" s="13">
        <v>1562</v>
      </c>
      <c r="C1554" s="39" t="s">
        <v>2299</v>
      </c>
      <c r="D1554" s="39" t="s">
        <v>2299</v>
      </c>
      <c r="E1554" s="28" t="s">
        <v>415</v>
      </c>
      <c r="F1554" s="24">
        <v>15450</v>
      </c>
      <c r="G1554" s="25"/>
      <c r="H1554" s="16">
        <f t="shared" si="24"/>
        <v>0</v>
      </c>
      <c r="I1554" s="4" t="s">
        <v>225</v>
      </c>
    </row>
    <row r="1555" spans="2:9" ht="45" hidden="1">
      <c r="B1555" s="13">
        <v>1563</v>
      </c>
      <c r="C1555" s="39" t="s">
        <v>2300</v>
      </c>
      <c r="D1555" s="39" t="s">
        <v>2300</v>
      </c>
      <c r="E1555" s="28" t="s">
        <v>415</v>
      </c>
      <c r="F1555" s="24">
        <v>36530</v>
      </c>
      <c r="G1555" s="25"/>
      <c r="H1555" s="16">
        <f t="shared" si="24"/>
        <v>0</v>
      </c>
      <c r="I1555" s="4" t="s">
        <v>225</v>
      </c>
    </row>
    <row r="1556" spans="2:9" ht="45" hidden="1">
      <c r="B1556" s="13">
        <v>1564</v>
      </c>
      <c r="C1556" s="39" t="s">
        <v>2301</v>
      </c>
      <c r="D1556" s="39" t="s">
        <v>2301</v>
      </c>
      <c r="E1556" s="28" t="s">
        <v>22</v>
      </c>
      <c r="F1556" s="24">
        <v>207250</v>
      </c>
      <c r="G1556" s="25"/>
      <c r="H1556" s="16">
        <f t="shared" si="24"/>
        <v>0</v>
      </c>
      <c r="I1556" s="4" t="s">
        <v>225</v>
      </c>
    </row>
    <row r="1557" spans="2:9" ht="45" hidden="1">
      <c r="B1557" s="13">
        <v>1565</v>
      </c>
      <c r="C1557" s="39" t="s">
        <v>2302</v>
      </c>
      <c r="D1557" s="39" t="s">
        <v>2302</v>
      </c>
      <c r="E1557" s="28" t="s">
        <v>22</v>
      </c>
      <c r="F1557" s="24">
        <v>34420</v>
      </c>
      <c r="G1557" s="25"/>
      <c r="H1557" s="16">
        <f t="shared" si="24"/>
        <v>0</v>
      </c>
      <c r="I1557" s="4" t="s">
        <v>225</v>
      </c>
    </row>
    <row r="1558" spans="2:9" ht="45" hidden="1">
      <c r="B1558" s="13">
        <v>1566</v>
      </c>
      <c r="C1558" s="39" t="s">
        <v>2303</v>
      </c>
      <c r="D1558" s="39" t="s">
        <v>2303</v>
      </c>
      <c r="E1558" s="28" t="s">
        <v>17</v>
      </c>
      <c r="F1558" s="24">
        <v>24590</v>
      </c>
      <c r="G1558" s="25"/>
      <c r="H1558" s="16">
        <f t="shared" si="24"/>
        <v>0</v>
      </c>
      <c r="I1558" s="4" t="s">
        <v>225</v>
      </c>
    </row>
    <row r="1559" spans="2:9" ht="45" hidden="1">
      <c r="B1559" s="13">
        <v>1567</v>
      </c>
      <c r="C1559" s="39" t="s">
        <v>2304</v>
      </c>
      <c r="D1559" s="39" t="s">
        <v>2304</v>
      </c>
      <c r="E1559" s="28" t="s">
        <v>17</v>
      </c>
      <c r="F1559" s="24">
        <v>4210</v>
      </c>
      <c r="G1559" s="25"/>
      <c r="H1559" s="16">
        <f t="shared" si="24"/>
        <v>0</v>
      </c>
      <c r="I1559" s="4" t="s">
        <v>225</v>
      </c>
    </row>
    <row r="1560" spans="2:9" ht="45" hidden="1">
      <c r="B1560" s="13">
        <v>1568</v>
      </c>
      <c r="C1560" s="39" t="s">
        <v>2305</v>
      </c>
      <c r="D1560" s="39" t="s">
        <v>2305</v>
      </c>
      <c r="E1560" s="28" t="s">
        <v>22</v>
      </c>
      <c r="F1560" s="24">
        <v>7720</v>
      </c>
      <c r="G1560" s="25"/>
      <c r="H1560" s="16">
        <f t="shared" si="24"/>
        <v>0</v>
      </c>
      <c r="I1560" s="4" t="s">
        <v>225</v>
      </c>
    </row>
    <row r="1561" spans="2:9" ht="45" hidden="1">
      <c r="B1561" s="13">
        <v>1569</v>
      </c>
      <c r="C1561" s="39" t="s">
        <v>2306</v>
      </c>
      <c r="D1561" s="39" t="s">
        <v>2307</v>
      </c>
      <c r="E1561" s="28" t="s">
        <v>1548</v>
      </c>
      <c r="F1561" s="24">
        <v>7720</v>
      </c>
      <c r="G1561" s="25"/>
      <c r="H1561" s="16">
        <f t="shared" si="24"/>
        <v>0</v>
      </c>
      <c r="I1561" s="4" t="s">
        <v>225</v>
      </c>
    </row>
    <row r="1562" spans="2:9" ht="45" hidden="1">
      <c r="B1562" s="13">
        <v>1570</v>
      </c>
      <c r="C1562" s="39" t="s">
        <v>2308</v>
      </c>
      <c r="D1562" s="39" t="s">
        <v>2308</v>
      </c>
      <c r="E1562" s="28" t="s">
        <v>417</v>
      </c>
      <c r="F1562" s="24">
        <v>26650</v>
      </c>
      <c r="G1562" s="25"/>
      <c r="H1562" s="16">
        <f t="shared" si="24"/>
        <v>0</v>
      </c>
      <c r="I1562" s="4" t="s">
        <v>225</v>
      </c>
    </row>
    <row r="1563" spans="2:9" ht="45" hidden="1">
      <c r="B1563" s="13">
        <v>1571</v>
      </c>
      <c r="C1563" s="57" t="s">
        <v>2309</v>
      </c>
      <c r="D1563" s="57" t="s">
        <v>2309</v>
      </c>
      <c r="E1563" s="28" t="s">
        <v>22</v>
      </c>
      <c r="F1563" s="24">
        <v>45780</v>
      </c>
      <c r="G1563" s="25"/>
      <c r="H1563" s="16">
        <f t="shared" si="24"/>
        <v>0</v>
      </c>
      <c r="I1563" s="4" t="s">
        <v>225</v>
      </c>
    </row>
    <row r="1564" spans="2:9" ht="45" hidden="1">
      <c r="B1564" s="13">
        <v>1572</v>
      </c>
      <c r="C1564" s="57" t="s">
        <v>2310</v>
      </c>
      <c r="D1564" s="57" t="s">
        <v>2310</v>
      </c>
      <c r="E1564" s="28" t="s">
        <v>417</v>
      </c>
      <c r="F1564" s="24">
        <v>37840</v>
      </c>
      <c r="G1564" s="25"/>
      <c r="H1564" s="16">
        <f t="shared" si="24"/>
        <v>0</v>
      </c>
      <c r="I1564" s="4" t="s">
        <v>225</v>
      </c>
    </row>
    <row r="1565" spans="2:9" ht="45" hidden="1">
      <c r="B1565" s="13">
        <v>1573</v>
      </c>
      <c r="C1565" s="66" t="s">
        <v>2311</v>
      </c>
      <c r="D1565" s="43"/>
      <c r="E1565" s="52"/>
      <c r="F1565" s="24"/>
      <c r="G1565" s="25"/>
      <c r="H1565" s="16">
        <f t="shared" si="24"/>
        <v>0</v>
      </c>
      <c r="I1565" s="4" t="s">
        <v>221</v>
      </c>
    </row>
    <row r="1566" spans="2:9" ht="45" hidden="1">
      <c r="B1566" s="13">
        <v>1574</v>
      </c>
      <c r="C1566" s="40" t="s">
        <v>2312</v>
      </c>
      <c r="D1566" s="57" t="s">
        <v>2313</v>
      </c>
      <c r="E1566" s="97" t="s">
        <v>417</v>
      </c>
      <c r="F1566" s="68">
        <v>88550</v>
      </c>
      <c r="G1566" s="25"/>
      <c r="H1566" s="16">
        <f t="shared" si="24"/>
        <v>0</v>
      </c>
      <c r="I1566" s="4" t="s">
        <v>225</v>
      </c>
    </row>
    <row r="1567" spans="2:9" ht="45" hidden="1">
      <c r="B1567" s="13">
        <v>1575</v>
      </c>
      <c r="C1567" s="40" t="s">
        <v>2314</v>
      </c>
      <c r="D1567" s="57" t="s">
        <v>2315</v>
      </c>
      <c r="E1567" s="97" t="s">
        <v>417</v>
      </c>
      <c r="F1567" s="68">
        <v>24470</v>
      </c>
      <c r="G1567" s="25"/>
      <c r="H1567" s="16">
        <f t="shared" si="24"/>
        <v>0</v>
      </c>
      <c r="I1567" s="4" t="s">
        <v>225</v>
      </c>
    </row>
    <row r="1568" spans="2:9" ht="45" hidden="1">
      <c r="B1568" s="13">
        <v>1576</v>
      </c>
      <c r="C1568" s="40" t="s">
        <v>2316</v>
      </c>
      <c r="D1568" s="57" t="s">
        <v>2317</v>
      </c>
      <c r="E1568" s="97" t="s">
        <v>417</v>
      </c>
      <c r="F1568" s="68">
        <v>54770</v>
      </c>
      <c r="G1568" s="25"/>
      <c r="H1568" s="16">
        <f t="shared" si="24"/>
        <v>0</v>
      </c>
      <c r="I1568" s="4" t="s">
        <v>225</v>
      </c>
    </row>
    <row r="1569" spans="2:9" ht="45" hidden="1">
      <c r="B1569" s="13">
        <v>1577</v>
      </c>
      <c r="C1569" s="40" t="s">
        <v>2318</v>
      </c>
      <c r="D1569" s="57" t="s">
        <v>2319</v>
      </c>
      <c r="E1569" s="97" t="s">
        <v>417</v>
      </c>
      <c r="F1569" s="68">
        <v>181820</v>
      </c>
      <c r="G1569" s="25"/>
      <c r="H1569" s="16">
        <f t="shared" si="24"/>
        <v>0</v>
      </c>
      <c r="I1569" s="4" t="s">
        <v>225</v>
      </c>
    </row>
    <row r="1570" spans="2:9" ht="45" hidden="1">
      <c r="B1570" s="13">
        <v>1578</v>
      </c>
      <c r="C1570" s="40" t="s">
        <v>2320</v>
      </c>
      <c r="D1570" s="57" t="s">
        <v>2321</v>
      </c>
      <c r="E1570" s="97" t="s">
        <v>417</v>
      </c>
      <c r="F1570" s="68">
        <v>226113</v>
      </c>
      <c r="G1570" s="25"/>
      <c r="H1570" s="16">
        <f t="shared" si="24"/>
        <v>0</v>
      </c>
      <c r="I1570" s="4" t="s">
        <v>225</v>
      </c>
    </row>
    <row r="1571" spans="2:9" ht="51" hidden="1">
      <c r="B1571" s="13">
        <v>1579</v>
      </c>
      <c r="C1571" s="40" t="s">
        <v>2322</v>
      </c>
      <c r="D1571" s="57" t="s">
        <v>2323</v>
      </c>
      <c r="E1571" s="97" t="s">
        <v>417</v>
      </c>
      <c r="F1571" s="68">
        <v>340340</v>
      </c>
      <c r="G1571" s="25"/>
      <c r="H1571" s="16">
        <f t="shared" si="24"/>
        <v>0</v>
      </c>
      <c r="I1571" s="4" t="s">
        <v>225</v>
      </c>
    </row>
    <row r="1572" spans="2:9" ht="45" hidden="1">
      <c r="B1572" s="13">
        <v>1580</v>
      </c>
      <c r="C1572" s="40" t="s">
        <v>2324</v>
      </c>
      <c r="D1572" s="57" t="s">
        <v>2325</v>
      </c>
      <c r="E1572" s="97" t="s">
        <v>417</v>
      </c>
      <c r="F1572" s="68">
        <v>88504</v>
      </c>
      <c r="G1572" s="25"/>
      <c r="H1572" s="16">
        <f t="shared" si="24"/>
        <v>0</v>
      </c>
      <c r="I1572" s="4" t="s">
        <v>225</v>
      </c>
    </row>
    <row r="1573" spans="2:9" ht="45" hidden="1">
      <c r="B1573" s="13">
        <v>1581</v>
      </c>
      <c r="C1573" s="40" t="s">
        <v>2326</v>
      </c>
      <c r="D1573" s="57" t="s">
        <v>2327</v>
      </c>
      <c r="E1573" s="97" t="s">
        <v>417</v>
      </c>
      <c r="F1573" s="68">
        <v>19803</v>
      </c>
      <c r="G1573" s="25"/>
      <c r="H1573" s="16">
        <f t="shared" si="24"/>
        <v>0</v>
      </c>
      <c r="I1573" s="4" t="s">
        <v>225</v>
      </c>
    </row>
    <row r="1574" spans="2:9" ht="45" hidden="1">
      <c r="B1574" s="13">
        <v>1582</v>
      </c>
      <c r="C1574" s="40" t="s">
        <v>2328</v>
      </c>
      <c r="D1574" s="57" t="s">
        <v>2329</v>
      </c>
      <c r="E1574" s="97" t="s">
        <v>417</v>
      </c>
      <c r="F1574" s="68">
        <v>38456</v>
      </c>
      <c r="G1574" s="25"/>
      <c r="H1574" s="16">
        <f t="shared" si="24"/>
        <v>0</v>
      </c>
      <c r="I1574" s="4" t="s">
        <v>225</v>
      </c>
    </row>
    <row r="1575" spans="2:9" ht="45" hidden="1">
      <c r="B1575" s="13">
        <v>1583</v>
      </c>
      <c r="C1575" s="40" t="s">
        <v>2330</v>
      </c>
      <c r="D1575" s="57" t="s">
        <v>2331</v>
      </c>
      <c r="E1575" s="97" t="s">
        <v>417</v>
      </c>
      <c r="F1575" s="68">
        <v>62932.6</v>
      </c>
      <c r="G1575" s="25"/>
      <c r="H1575" s="16">
        <f t="shared" si="24"/>
        <v>0</v>
      </c>
      <c r="I1575" s="4" t="s">
        <v>225</v>
      </c>
    </row>
    <row r="1576" spans="2:9" ht="45" hidden="1">
      <c r="B1576" s="13">
        <v>1584</v>
      </c>
      <c r="C1576" s="40" t="s">
        <v>2332</v>
      </c>
      <c r="D1576" s="57" t="s">
        <v>2333</v>
      </c>
      <c r="E1576" s="97" t="s">
        <v>417</v>
      </c>
      <c r="F1576" s="68">
        <v>164335</v>
      </c>
      <c r="G1576" s="25"/>
      <c r="H1576" s="16">
        <f t="shared" si="24"/>
        <v>0</v>
      </c>
      <c r="I1576" s="4" t="s">
        <v>225</v>
      </c>
    </row>
    <row r="1577" spans="2:9" ht="45" hidden="1">
      <c r="B1577" s="13">
        <v>1585</v>
      </c>
      <c r="C1577" s="40" t="s">
        <v>2334</v>
      </c>
      <c r="D1577" s="57" t="s">
        <v>2335</v>
      </c>
      <c r="E1577" s="97" t="s">
        <v>417</v>
      </c>
      <c r="F1577" s="68">
        <v>202791</v>
      </c>
      <c r="G1577" s="25"/>
      <c r="H1577" s="16">
        <f t="shared" si="24"/>
        <v>0</v>
      </c>
      <c r="I1577" s="4" t="s">
        <v>225</v>
      </c>
    </row>
    <row r="1578" spans="2:9" ht="45" hidden="1">
      <c r="B1578" s="13">
        <v>1586</v>
      </c>
      <c r="C1578" s="40" t="s">
        <v>2336</v>
      </c>
      <c r="D1578" s="57" t="s">
        <v>2337</v>
      </c>
      <c r="E1578" s="97" t="s">
        <v>417</v>
      </c>
      <c r="F1578" s="68">
        <v>85077</v>
      </c>
      <c r="G1578" s="25"/>
      <c r="H1578" s="16">
        <f t="shared" si="24"/>
        <v>0</v>
      </c>
      <c r="I1578" s="4" t="s">
        <v>225</v>
      </c>
    </row>
    <row r="1579" spans="2:9" ht="45" hidden="1">
      <c r="B1579" s="13">
        <v>1587</v>
      </c>
      <c r="C1579" s="40" t="s">
        <v>2338</v>
      </c>
      <c r="D1579" s="57" t="s">
        <v>2339</v>
      </c>
      <c r="E1579" s="97" t="s">
        <v>417</v>
      </c>
      <c r="F1579" s="68">
        <v>174823</v>
      </c>
      <c r="G1579" s="25"/>
      <c r="H1579" s="16">
        <f t="shared" si="24"/>
        <v>0</v>
      </c>
      <c r="I1579" s="4" t="s">
        <v>225</v>
      </c>
    </row>
    <row r="1580" spans="2:9" ht="45" hidden="1">
      <c r="B1580" s="13">
        <v>1588</v>
      </c>
      <c r="C1580" s="40" t="s">
        <v>2340</v>
      </c>
      <c r="D1580" s="57" t="s">
        <v>2341</v>
      </c>
      <c r="E1580" s="97" t="s">
        <v>417</v>
      </c>
      <c r="F1580" s="68">
        <v>54096</v>
      </c>
      <c r="G1580" s="25"/>
      <c r="H1580" s="16">
        <f t="shared" si="24"/>
        <v>0</v>
      </c>
      <c r="I1580" s="4" t="s">
        <v>225</v>
      </c>
    </row>
    <row r="1581" spans="2:9" ht="45" hidden="1">
      <c r="B1581" s="13">
        <v>1589</v>
      </c>
      <c r="C1581" s="40" t="s">
        <v>2342</v>
      </c>
      <c r="D1581" s="57" t="s">
        <v>2343</v>
      </c>
      <c r="E1581" s="97" t="s">
        <v>417</v>
      </c>
      <c r="F1581" s="68">
        <v>537326</v>
      </c>
      <c r="G1581" s="25"/>
      <c r="H1581" s="16">
        <f t="shared" si="24"/>
        <v>0</v>
      </c>
      <c r="I1581" s="4" t="s">
        <v>225</v>
      </c>
    </row>
    <row r="1582" spans="2:9" ht="45" hidden="1">
      <c r="B1582" s="13">
        <v>1590</v>
      </c>
      <c r="C1582" s="40" t="s">
        <v>2344</v>
      </c>
      <c r="D1582" s="57" t="s">
        <v>2345</v>
      </c>
      <c r="E1582" s="97" t="s">
        <v>417</v>
      </c>
      <c r="F1582" s="68">
        <v>900910</v>
      </c>
      <c r="G1582" s="25"/>
      <c r="H1582" s="16">
        <f t="shared" si="24"/>
        <v>0</v>
      </c>
      <c r="I1582" s="4" t="s">
        <v>225</v>
      </c>
    </row>
    <row r="1583" spans="2:9" ht="51" hidden="1">
      <c r="B1583" s="13">
        <v>1591</v>
      </c>
      <c r="C1583" s="40" t="s">
        <v>2346</v>
      </c>
      <c r="D1583" s="57" t="s">
        <v>2347</v>
      </c>
      <c r="E1583" s="97" t="s">
        <v>417</v>
      </c>
      <c r="F1583" s="68">
        <v>73427.5</v>
      </c>
      <c r="G1583" s="25"/>
      <c r="H1583" s="16">
        <f t="shared" si="24"/>
        <v>0</v>
      </c>
      <c r="I1583" s="4" t="s">
        <v>225</v>
      </c>
    </row>
    <row r="1584" spans="2:9" ht="45" hidden="1">
      <c r="B1584" s="13">
        <v>1592</v>
      </c>
      <c r="C1584" s="40" t="s">
        <v>2348</v>
      </c>
      <c r="D1584" s="57" t="s">
        <v>2349</v>
      </c>
      <c r="E1584" s="97" t="s">
        <v>417</v>
      </c>
      <c r="F1584" s="68">
        <v>18653</v>
      </c>
      <c r="G1584" s="25"/>
      <c r="H1584" s="16">
        <f t="shared" si="24"/>
        <v>0</v>
      </c>
      <c r="I1584" s="4" t="s">
        <v>225</v>
      </c>
    </row>
    <row r="1585" spans="2:9" ht="45" hidden="1">
      <c r="B1585" s="13">
        <v>1593</v>
      </c>
      <c r="C1585" s="40" t="s">
        <v>2350</v>
      </c>
      <c r="D1585" s="57" t="s">
        <v>2351</v>
      </c>
      <c r="E1585" s="97" t="s">
        <v>417</v>
      </c>
      <c r="F1585" s="68">
        <v>73370</v>
      </c>
      <c r="G1585" s="25"/>
      <c r="H1585" s="16">
        <f t="shared" si="24"/>
        <v>0</v>
      </c>
      <c r="I1585" s="4" t="s">
        <v>225</v>
      </c>
    </row>
    <row r="1586" spans="2:9" ht="45" hidden="1">
      <c r="B1586" s="13">
        <v>1594</v>
      </c>
      <c r="C1586" s="40" t="s">
        <v>2352</v>
      </c>
      <c r="D1586" s="57" t="s">
        <v>2353</v>
      </c>
      <c r="E1586" s="97" t="s">
        <v>417</v>
      </c>
      <c r="F1586" s="68">
        <v>199134</v>
      </c>
      <c r="G1586" s="25"/>
      <c r="H1586" s="16">
        <f t="shared" si="24"/>
        <v>0</v>
      </c>
      <c r="I1586" s="4" t="s">
        <v>225</v>
      </c>
    </row>
    <row r="1587" spans="2:9" ht="45" hidden="1">
      <c r="B1587" s="13">
        <v>1595</v>
      </c>
      <c r="C1587" s="40" t="s">
        <v>2354</v>
      </c>
      <c r="D1587" s="57" t="s">
        <v>2355</v>
      </c>
      <c r="E1587" s="97" t="s">
        <v>417</v>
      </c>
      <c r="F1587" s="68">
        <v>199134</v>
      </c>
      <c r="G1587" s="25"/>
      <c r="H1587" s="16">
        <f t="shared" si="24"/>
        <v>0</v>
      </c>
      <c r="I1587" s="4" t="s">
        <v>225</v>
      </c>
    </row>
    <row r="1588" spans="2:9" ht="45" hidden="1">
      <c r="B1588" s="13">
        <v>1596</v>
      </c>
      <c r="C1588" s="40" t="s">
        <v>2356</v>
      </c>
      <c r="D1588" s="57" t="s">
        <v>2353</v>
      </c>
      <c r="E1588" s="97" t="s">
        <v>417</v>
      </c>
      <c r="F1588" s="68">
        <v>199134</v>
      </c>
      <c r="G1588" s="25"/>
      <c r="H1588" s="16">
        <f t="shared" si="24"/>
        <v>0</v>
      </c>
      <c r="I1588" s="4" t="s">
        <v>225</v>
      </c>
    </row>
    <row r="1589" spans="2:9" ht="45" hidden="1">
      <c r="B1589" s="13">
        <v>1597</v>
      </c>
      <c r="C1589" s="40" t="s">
        <v>2357</v>
      </c>
      <c r="D1589" s="57" t="s">
        <v>2317</v>
      </c>
      <c r="E1589" s="97" t="s">
        <v>417</v>
      </c>
      <c r="F1589" s="68">
        <v>67574</v>
      </c>
      <c r="G1589" s="25"/>
      <c r="H1589" s="16">
        <f t="shared" si="24"/>
        <v>0</v>
      </c>
      <c r="I1589" s="4" t="s">
        <v>225</v>
      </c>
    </row>
    <row r="1590" spans="2:9" ht="45" hidden="1">
      <c r="B1590" s="13">
        <v>1598</v>
      </c>
      <c r="C1590" s="40" t="s">
        <v>2358</v>
      </c>
      <c r="D1590" s="57" t="s">
        <v>2359</v>
      </c>
      <c r="E1590" s="97" t="s">
        <v>417</v>
      </c>
      <c r="F1590" s="68">
        <v>75670</v>
      </c>
      <c r="G1590" s="25"/>
      <c r="H1590" s="16">
        <f t="shared" si="24"/>
        <v>0</v>
      </c>
      <c r="I1590" s="4" t="s">
        <v>225</v>
      </c>
    </row>
    <row r="1591" spans="2:9" ht="45" hidden="1">
      <c r="B1591" s="13">
        <v>1599</v>
      </c>
      <c r="C1591" s="40" t="s">
        <v>2360</v>
      </c>
      <c r="D1591" s="57" t="s">
        <v>2361</v>
      </c>
      <c r="E1591" s="97" t="s">
        <v>417</v>
      </c>
      <c r="F1591" s="68">
        <v>269215</v>
      </c>
      <c r="G1591" s="25"/>
      <c r="H1591" s="16">
        <f t="shared" si="24"/>
        <v>0</v>
      </c>
      <c r="I1591" s="4" t="s">
        <v>225</v>
      </c>
    </row>
    <row r="1592" spans="2:9" ht="45" hidden="1">
      <c r="B1592" s="13">
        <v>1600</v>
      </c>
      <c r="C1592" s="40" t="s">
        <v>2362</v>
      </c>
      <c r="D1592" s="57" t="s">
        <v>2321</v>
      </c>
      <c r="E1592" s="97" t="s">
        <v>417</v>
      </c>
      <c r="F1592" s="68">
        <v>17460</v>
      </c>
      <c r="G1592" s="25"/>
      <c r="H1592" s="16">
        <f t="shared" si="24"/>
        <v>0</v>
      </c>
      <c r="I1592" s="4" t="s">
        <v>225</v>
      </c>
    </row>
    <row r="1593" spans="2:9" ht="45" hidden="1">
      <c r="B1593" s="13">
        <v>1601</v>
      </c>
      <c r="C1593" s="40" t="s">
        <v>2363</v>
      </c>
      <c r="D1593" s="57" t="s">
        <v>2364</v>
      </c>
      <c r="E1593" s="97" t="s">
        <v>417</v>
      </c>
      <c r="F1593" s="68">
        <v>43110</v>
      </c>
      <c r="G1593" s="25"/>
      <c r="H1593" s="16">
        <f t="shared" ref="H1593:H1656" si="25">F1593*G1593</f>
        <v>0</v>
      </c>
      <c r="I1593" s="4" t="s">
        <v>225</v>
      </c>
    </row>
    <row r="1594" spans="2:9" ht="45" hidden="1">
      <c r="B1594" s="13">
        <v>1602</v>
      </c>
      <c r="C1594" s="40" t="s">
        <v>2365</v>
      </c>
      <c r="D1594" s="57" t="s">
        <v>2366</v>
      </c>
      <c r="E1594" s="97" t="s">
        <v>417</v>
      </c>
      <c r="F1594" s="68">
        <v>18630</v>
      </c>
      <c r="G1594" s="25"/>
      <c r="H1594" s="16">
        <f t="shared" si="25"/>
        <v>0</v>
      </c>
      <c r="I1594" s="4" t="s">
        <v>225</v>
      </c>
    </row>
    <row r="1595" spans="2:9" ht="45" hidden="1">
      <c r="B1595" s="13">
        <v>1603</v>
      </c>
      <c r="C1595" s="40" t="s">
        <v>2367</v>
      </c>
      <c r="D1595" s="57" t="s">
        <v>2368</v>
      </c>
      <c r="E1595" s="97" t="s">
        <v>417</v>
      </c>
      <c r="F1595" s="68">
        <v>164320</v>
      </c>
      <c r="G1595" s="25"/>
      <c r="H1595" s="16">
        <f t="shared" si="25"/>
        <v>0</v>
      </c>
      <c r="I1595" s="4" t="s">
        <v>225</v>
      </c>
    </row>
    <row r="1596" spans="2:9" ht="45" hidden="1">
      <c r="B1596" s="13">
        <v>1604</v>
      </c>
      <c r="C1596" s="40" t="s">
        <v>2369</v>
      </c>
      <c r="D1596" s="57" t="s">
        <v>2370</v>
      </c>
      <c r="E1596" s="97" t="s">
        <v>417</v>
      </c>
      <c r="F1596" s="68">
        <v>86227</v>
      </c>
      <c r="G1596" s="25"/>
      <c r="H1596" s="16">
        <f t="shared" si="25"/>
        <v>0</v>
      </c>
      <c r="I1596" s="4" t="s">
        <v>225</v>
      </c>
    </row>
    <row r="1597" spans="2:9" ht="45" hidden="1">
      <c r="B1597" s="13">
        <v>1605</v>
      </c>
      <c r="C1597" s="40" t="s">
        <v>2371</v>
      </c>
      <c r="D1597" s="57" t="s">
        <v>2372</v>
      </c>
      <c r="E1597" s="97" t="s">
        <v>417</v>
      </c>
      <c r="F1597" s="68">
        <v>71080</v>
      </c>
      <c r="G1597" s="25"/>
      <c r="H1597" s="16">
        <f t="shared" si="25"/>
        <v>0</v>
      </c>
      <c r="I1597" s="4" t="s">
        <v>225</v>
      </c>
    </row>
    <row r="1598" spans="2:9" ht="45" hidden="1">
      <c r="B1598" s="13">
        <v>1606</v>
      </c>
      <c r="C1598" s="40" t="s">
        <v>2373</v>
      </c>
      <c r="D1598" s="57" t="s">
        <v>2374</v>
      </c>
      <c r="E1598" s="97" t="s">
        <v>417</v>
      </c>
      <c r="F1598" s="68">
        <v>36110</v>
      </c>
      <c r="G1598" s="25"/>
      <c r="H1598" s="16">
        <f t="shared" si="25"/>
        <v>0</v>
      </c>
      <c r="I1598" s="4" t="s">
        <v>225</v>
      </c>
    </row>
    <row r="1599" spans="2:9" ht="45" hidden="1">
      <c r="B1599" s="13">
        <v>1607</v>
      </c>
      <c r="C1599" s="40" t="s">
        <v>2375</v>
      </c>
      <c r="D1599" s="57" t="s">
        <v>2376</v>
      </c>
      <c r="E1599" s="97" t="s">
        <v>417</v>
      </c>
      <c r="F1599" s="68">
        <v>189980</v>
      </c>
      <c r="G1599" s="25"/>
      <c r="H1599" s="16">
        <f t="shared" si="25"/>
        <v>0</v>
      </c>
      <c r="I1599" s="4" t="s">
        <v>225</v>
      </c>
    </row>
    <row r="1600" spans="2:9" ht="45" hidden="1">
      <c r="B1600" s="13">
        <v>1608</v>
      </c>
      <c r="C1600" s="40" t="s">
        <v>2377</v>
      </c>
      <c r="D1600" s="57" t="s">
        <v>2378</v>
      </c>
      <c r="E1600" s="97" t="s">
        <v>417</v>
      </c>
      <c r="F1600" s="68">
        <v>85040</v>
      </c>
      <c r="G1600" s="25"/>
      <c r="H1600" s="16">
        <f t="shared" si="25"/>
        <v>0</v>
      </c>
      <c r="I1600" s="4" t="s">
        <v>225</v>
      </c>
    </row>
    <row r="1601" spans="2:9" ht="45" hidden="1">
      <c r="B1601" s="13">
        <v>1609</v>
      </c>
      <c r="C1601" s="40" t="s">
        <v>2379</v>
      </c>
      <c r="D1601" s="57" t="s">
        <v>2317</v>
      </c>
      <c r="E1601" s="97" t="s">
        <v>417</v>
      </c>
      <c r="F1601" s="68">
        <v>54770</v>
      </c>
      <c r="G1601" s="25"/>
      <c r="H1601" s="16">
        <f t="shared" si="25"/>
        <v>0</v>
      </c>
      <c r="I1601" s="4" t="s">
        <v>225</v>
      </c>
    </row>
    <row r="1602" spans="2:9" ht="45" hidden="1">
      <c r="B1602" s="13">
        <v>1610</v>
      </c>
      <c r="C1602" s="40" t="s">
        <v>2380</v>
      </c>
      <c r="D1602" s="57" t="s">
        <v>2381</v>
      </c>
      <c r="E1602" s="97" t="s">
        <v>417</v>
      </c>
      <c r="F1602" s="68">
        <v>249420</v>
      </c>
      <c r="G1602" s="25"/>
      <c r="H1602" s="16">
        <f t="shared" si="25"/>
        <v>0</v>
      </c>
      <c r="I1602" s="4" t="s">
        <v>225</v>
      </c>
    </row>
    <row r="1603" spans="2:9" ht="45" hidden="1">
      <c r="B1603" s="13">
        <v>1611</v>
      </c>
      <c r="C1603" s="40" t="s">
        <v>2382</v>
      </c>
      <c r="D1603" s="57" t="s">
        <v>2383</v>
      </c>
      <c r="E1603" s="97" t="s">
        <v>417</v>
      </c>
      <c r="F1603" s="68">
        <v>220110</v>
      </c>
      <c r="G1603" s="25"/>
      <c r="H1603" s="16">
        <f t="shared" si="25"/>
        <v>0</v>
      </c>
      <c r="I1603" s="4" t="s">
        <v>225</v>
      </c>
    </row>
    <row r="1604" spans="2:9" ht="45" hidden="1">
      <c r="B1604" s="13">
        <v>1612</v>
      </c>
      <c r="C1604" s="40" t="s">
        <v>2384</v>
      </c>
      <c r="D1604" s="57" t="s">
        <v>2385</v>
      </c>
      <c r="E1604" s="97" t="s">
        <v>417</v>
      </c>
      <c r="F1604" s="68">
        <v>206280</v>
      </c>
      <c r="G1604" s="25"/>
      <c r="H1604" s="16">
        <f t="shared" si="25"/>
        <v>0</v>
      </c>
      <c r="I1604" s="4" t="s">
        <v>225</v>
      </c>
    </row>
    <row r="1605" spans="2:9" ht="45" hidden="1">
      <c r="B1605" s="13">
        <v>1613</v>
      </c>
      <c r="C1605" s="40" t="s">
        <v>2386</v>
      </c>
      <c r="D1605" s="57" t="s">
        <v>2385</v>
      </c>
      <c r="E1605" s="97" t="s">
        <v>417</v>
      </c>
      <c r="F1605" s="68">
        <v>249420</v>
      </c>
      <c r="G1605" s="25"/>
      <c r="H1605" s="16">
        <f t="shared" si="25"/>
        <v>0</v>
      </c>
      <c r="I1605" s="4" t="s">
        <v>225</v>
      </c>
    </row>
    <row r="1606" spans="2:9" ht="45" hidden="1">
      <c r="B1606" s="13">
        <v>1614</v>
      </c>
      <c r="C1606" s="40" t="s">
        <v>2387</v>
      </c>
      <c r="D1606" s="57" t="s">
        <v>2383</v>
      </c>
      <c r="E1606" s="97" t="s">
        <v>417</v>
      </c>
      <c r="F1606" s="68">
        <v>249420</v>
      </c>
      <c r="G1606" s="25"/>
      <c r="H1606" s="16">
        <f t="shared" si="25"/>
        <v>0</v>
      </c>
      <c r="I1606" s="4" t="s">
        <v>225</v>
      </c>
    </row>
    <row r="1607" spans="2:9" ht="45" hidden="1">
      <c r="B1607" s="13">
        <v>1615</v>
      </c>
      <c r="C1607" s="40" t="s">
        <v>2388</v>
      </c>
      <c r="D1607" s="57" t="s">
        <v>2383</v>
      </c>
      <c r="E1607" s="97" t="s">
        <v>417</v>
      </c>
      <c r="F1607" s="68">
        <v>249360</v>
      </c>
      <c r="G1607" s="25"/>
      <c r="H1607" s="16">
        <f t="shared" si="25"/>
        <v>0</v>
      </c>
      <c r="I1607" s="4" t="s">
        <v>225</v>
      </c>
    </row>
    <row r="1608" spans="2:9" ht="45" hidden="1">
      <c r="B1608" s="13">
        <v>1616</v>
      </c>
      <c r="C1608" s="40" t="s">
        <v>2389</v>
      </c>
      <c r="D1608" s="57" t="s">
        <v>2383</v>
      </c>
      <c r="E1608" s="97" t="s">
        <v>417</v>
      </c>
      <c r="F1608" s="68">
        <v>249420</v>
      </c>
      <c r="G1608" s="25"/>
      <c r="H1608" s="16">
        <f t="shared" si="25"/>
        <v>0</v>
      </c>
      <c r="I1608" s="4" t="s">
        <v>225</v>
      </c>
    </row>
    <row r="1609" spans="2:9" ht="45" hidden="1">
      <c r="B1609" s="13">
        <v>1617</v>
      </c>
      <c r="C1609" s="40" t="s">
        <v>2390</v>
      </c>
      <c r="D1609" s="57" t="s">
        <v>2391</v>
      </c>
      <c r="E1609" s="97" t="s">
        <v>417</v>
      </c>
      <c r="F1609" s="68">
        <v>142080</v>
      </c>
      <c r="G1609" s="25"/>
      <c r="H1609" s="16">
        <f t="shared" si="25"/>
        <v>0</v>
      </c>
      <c r="I1609" s="4" t="s">
        <v>225</v>
      </c>
    </row>
    <row r="1610" spans="2:9" ht="45" hidden="1">
      <c r="B1610" s="13">
        <v>1618</v>
      </c>
      <c r="C1610" s="40" t="s">
        <v>2392</v>
      </c>
      <c r="D1610" s="57" t="s">
        <v>2393</v>
      </c>
      <c r="E1610" s="97" t="s">
        <v>417</v>
      </c>
      <c r="F1610" s="68">
        <v>199065</v>
      </c>
      <c r="G1610" s="25"/>
      <c r="H1610" s="16">
        <f t="shared" si="25"/>
        <v>0</v>
      </c>
      <c r="I1610" s="4" t="s">
        <v>225</v>
      </c>
    </row>
    <row r="1611" spans="2:9" ht="45" hidden="1">
      <c r="B1611" s="13">
        <v>1619</v>
      </c>
      <c r="C1611" s="40" t="s">
        <v>2394</v>
      </c>
      <c r="D1611" s="57" t="s">
        <v>2343</v>
      </c>
      <c r="E1611" s="97" t="s">
        <v>417</v>
      </c>
      <c r="F1611" s="68">
        <v>199065</v>
      </c>
      <c r="G1611" s="25"/>
      <c r="H1611" s="16">
        <f t="shared" si="25"/>
        <v>0</v>
      </c>
      <c r="I1611" s="4" t="s">
        <v>225</v>
      </c>
    </row>
    <row r="1612" spans="2:9" ht="45" hidden="1">
      <c r="B1612" s="13">
        <v>1620</v>
      </c>
      <c r="C1612" s="40" t="s">
        <v>2395</v>
      </c>
      <c r="D1612" s="57" t="s">
        <v>2376</v>
      </c>
      <c r="E1612" s="97" t="s">
        <v>417</v>
      </c>
      <c r="F1612" s="68">
        <v>189980</v>
      </c>
      <c r="G1612" s="25"/>
      <c r="H1612" s="16">
        <f t="shared" si="25"/>
        <v>0</v>
      </c>
      <c r="I1612" s="4" t="s">
        <v>225</v>
      </c>
    </row>
    <row r="1613" spans="2:9" ht="45" hidden="1">
      <c r="B1613" s="13">
        <v>1621</v>
      </c>
      <c r="C1613" s="40" t="s">
        <v>2396</v>
      </c>
      <c r="D1613" s="57" t="s">
        <v>2397</v>
      </c>
      <c r="E1613" s="97" t="s">
        <v>417</v>
      </c>
      <c r="F1613" s="68">
        <v>123188</v>
      </c>
      <c r="G1613" s="25"/>
      <c r="H1613" s="16">
        <f t="shared" si="25"/>
        <v>0</v>
      </c>
      <c r="I1613" s="4" t="s">
        <v>225</v>
      </c>
    </row>
    <row r="1614" spans="2:9" ht="45" hidden="1">
      <c r="B1614" s="13">
        <v>1622</v>
      </c>
      <c r="C1614" s="40" t="s">
        <v>2398</v>
      </c>
      <c r="D1614" s="57" t="s">
        <v>2399</v>
      </c>
      <c r="E1614" s="97" t="s">
        <v>417</v>
      </c>
      <c r="F1614" s="68">
        <v>183586</v>
      </c>
      <c r="G1614" s="25"/>
      <c r="H1614" s="16">
        <f t="shared" si="25"/>
        <v>0</v>
      </c>
      <c r="I1614" s="4" t="s">
        <v>225</v>
      </c>
    </row>
    <row r="1615" spans="2:9" ht="45" hidden="1">
      <c r="B1615" s="13">
        <v>1623</v>
      </c>
      <c r="C1615" s="40" t="s">
        <v>2400</v>
      </c>
      <c r="D1615" s="57" t="s">
        <v>2401</v>
      </c>
      <c r="E1615" s="97" t="s">
        <v>417</v>
      </c>
      <c r="F1615" s="68">
        <v>1231650</v>
      </c>
      <c r="G1615" s="25"/>
      <c r="H1615" s="16">
        <f t="shared" si="25"/>
        <v>0</v>
      </c>
      <c r="I1615" s="4" t="s">
        <v>225</v>
      </c>
    </row>
    <row r="1616" spans="2:9" ht="45" hidden="1">
      <c r="B1616" s="13">
        <v>1624</v>
      </c>
      <c r="C1616" s="40" t="s">
        <v>2402</v>
      </c>
      <c r="D1616" s="57" t="s">
        <v>2317</v>
      </c>
      <c r="E1616" s="97" t="s">
        <v>417</v>
      </c>
      <c r="F1616" s="68">
        <v>67574</v>
      </c>
      <c r="G1616" s="25"/>
      <c r="H1616" s="16">
        <f t="shared" si="25"/>
        <v>0</v>
      </c>
      <c r="I1616" s="4" t="s">
        <v>225</v>
      </c>
    </row>
    <row r="1617" spans="2:9" ht="45" hidden="1">
      <c r="B1617" s="13">
        <v>1625</v>
      </c>
      <c r="C1617" s="40" t="s">
        <v>2403</v>
      </c>
      <c r="D1617" s="57" t="s">
        <v>2404</v>
      </c>
      <c r="E1617" s="97" t="s">
        <v>417</v>
      </c>
      <c r="F1617" s="68">
        <v>93035</v>
      </c>
      <c r="G1617" s="25"/>
      <c r="H1617" s="16">
        <f t="shared" si="25"/>
        <v>0</v>
      </c>
      <c r="I1617" s="4" t="s">
        <v>225</v>
      </c>
    </row>
    <row r="1618" spans="2:9" ht="45" hidden="1">
      <c r="B1618" s="13">
        <v>1626</v>
      </c>
      <c r="C1618" s="40" t="s">
        <v>2405</v>
      </c>
      <c r="D1618" s="57" t="s">
        <v>2343</v>
      </c>
      <c r="E1618" s="97" t="s">
        <v>417</v>
      </c>
      <c r="F1618" s="68">
        <v>18630</v>
      </c>
      <c r="G1618" s="25"/>
      <c r="H1618" s="16">
        <f t="shared" si="25"/>
        <v>0</v>
      </c>
      <c r="I1618" s="4" t="s">
        <v>225</v>
      </c>
    </row>
    <row r="1619" spans="2:9" ht="45" hidden="1">
      <c r="B1619" s="13">
        <v>1627</v>
      </c>
      <c r="C1619" s="40" t="s">
        <v>2406</v>
      </c>
      <c r="D1619" s="57" t="s">
        <v>2407</v>
      </c>
      <c r="E1619" s="97" t="s">
        <v>417</v>
      </c>
      <c r="F1619" s="68">
        <v>18630</v>
      </c>
      <c r="G1619" s="25"/>
      <c r="H1619" s="16">
        <f t="shared" si="25"/>
        <v>0</v>
      </c>
      <c r="I1619" s="4" t="s">
        <v>225</v>
      </c>
    </row>
    <row r="1620" spans="2:9" ht="45" hidden="1">
      <c r="B1620" s="13">
        <v>1628</v>
      </c>
      <c r="C1620" s="40" t="s">
        <v>2408</v>
      </c>
      <c r="D1620" s="57" t="s">
        <v>2317</v>
      </c>
      <c r="E1620" s="97" t="s">
        <v>417</v>
      </c>
      <c r="F1620" s="68">
        <v>18630</v>
      </c>
      <c r="G1620" s="25"/>
      <c r="H1620" s="16">
        <f t="shared" si="25"/>
        <v>0</v>
      </c>
      <c r="I1620" s="4" t="s">
        <v>225</v>
      </c>
    </row>
    <row r="1621" spans="2:9" ht="45" hidden="1">
      <c r="B1621" s="13">
        <v>1629</v>
      </c>
      <c r="C1621" s="40" t="s">
        <v>2409</v>
      </c>
      <c r="D1621" s="57" t="s">
        <v>2410</v>
      </c>
      <c r="E1621" s="97" t="s">
        <v>417</v>
      </c>
      <c r="F1621" s="68">
        <v>199065</v>
      </c>
      <c r="G1621" s="25"/>
      <c r="H1621" s="16">
        <f t="shared" si="25"/>
        <v>0</v>
      </c>
      <c r="I1621" s="4" t="s">
        <v>225</v>
      </c>
    </row>
    <row r="1622" spans="2:9" ht="45" hidden="1">
      <c r="B1622" s="13">
        <v>1630</v>
      </c>
      <c r="C1622" s="40" t="s">
        <v>2411</v>
      </c>
      <c r="D1622" s="57" t="s">
        <v>2412</v>
      </c>
      <c r="E1622" s="97" t="s">
        <v>417</v>
      </c>
      <c r="F1622" s="68">
        <v>164312</v>
      </c>
      <c r="G1622" s="25"/>
      <c r="H1622" s="16">
        <f t="shared" si="25"/>
        <v>0</v>
      </c>
      <c r="I1622" s="4" t="s">
        <v>225</v>
      </c>
    </row>
    <row r="1623" spans="2:9" ht="45" hidden="1">
      <c r="B1623" s="13">
        <v>1631</v>
      </c>
      <c r="C1623" s="40" t="s">
        <v>2413</v>
      </c>
      <c r="D1623" s="57" t="s">
        <v>2414</v>
      </c>
      <c r="E1623" s="97" t="s">
        <v>417</v>
      </c>
      <c r="F1623" s="68">
        <v>54774</v>
      </c>
      <c r="G1623" s="25"/>
      <c r="H1623" s="16">
        <f t="shared" si="25"/>
        <v>0</v>
      </c>
      <c r="I1623" s="4" t="s">
        <v>225</v>
      </c>
    </row>
    <row r="1624" spans="2:9" ht="45" hidden="1">
      <c r="B1624" s="13">
        <v>1632</v>
      </c>
      <c r="C1624" s="40" t="s">
        <v>2415</v>
      </c>
      <c r="D1624" s="57" t="s">
        <v>2416</v>
      </c>
      <c r="E1624" s="97" t="s">
        <v>417</v>
      </c>
      <c r="F1624" s="68">
        <v>141726</v>
      </c>
      <c r="G1624" s="25"/>
      <c r="H1624" s="16">
        <f t="shared" si="25"/>
        <v>0</v>
      </c>
      <c r="I1624" s="4" t="s">
        <v>225</v>
      </c>
    </row>
    <row r="1625" spans="2:9" ht="45" hidden="1">
      <c r="B1625" s="13">
        <v>1633</v>
      </c>
      <c r="C1625" s="40" t="s">
        <v>2417</v>
      </c>
      <c r="D1625" s="57" t="s">
        <v>2418</v>
      </c>
      <c r="E1625" s="97" t="s">
        <v>417</v>
      </c>
      <c r="F1625" s="68">
        <v>900990</v>
      </c>
      <c r="G1625" s="25"/>
      <c r="H1625" s="16">
        <f t="shared" si="25"/>
        <v>0</v>
      </c>
      <c r="I1625" s="4" t="s">
        <v>225</v>
      </c>
    </row>
    <row r="1626" spans="2:9" ht="45" hidden="1">
      <c r="B1626" s="13">
        <v>1634</v>
      </c>
      <c r="C1626" s="51" t="s">
        <v>2419</v>
      </c>
      <c r="D1626" s="43"/>
      <c r="E1626" s="94"/>
      <c r="F1626" s="68"/>
      <c r="G1626" s="25"/>
      <c r="H1626" s="16">
        <f t="shared" si="25"/>
        <v>0</v>
      </c>
      <c r="I1626" s="4" t="s">
        <v>221</v>
      </c>
    </row>
    <row r="1627" spans="2:9" ht="51" hidden="1">
      <c r="B1627" s="13">
        <v>1635</v>
      </c>
      <c r="C1627" s="40" t="s">
        <v>2420</v>
      </c>
      <c r="D1627" s="57" t="s">
        <v>2421</v>
      </c>
      <c r="E1627" s="97" t="s">
        <v>417</v>
      </c>
      <c r="F1627" s="68">
        <v>9625</v>
      </c>
      <c r="G1627" s="25"/>
      <c r="H1627" s="16">
        <f t="shared" si="25"/>
        <v>0</v>
      </c>
      <c r="I1627" s="4" t="s">
        <v>225</v>
      </c>
    </row>
    <row r="1628" spans="2:9" ht="51" hidden="1">
      <c r="B1628" s="13">
        <v>1636</v>
      </c>
      <c r="C1628" s="40" t="s">
        <v>2422</v>
      </c>
      <c r="D1628" s="57" t="s">
        <v>2423</v>
      </c>
      <c r="E1628" s="97" t="s">
        <v>417</v>
      </c>
      <c r="F1628" s="68">
        <v>33030</v>
      </c>
      <c r="G1628" s="25"/>
      <c r="H1628" s="16">
        <f t="shared" si="25"/>
        <v>0</v>
      </c>
      <c r="I1628" s="4" t="s">
        <v>225</v>
      </c>
    </row>
    <row r="1629" spans="2:9" ht="45" hidden="1">
      <c r="B1629" s="13">
        <v>1637</v>
      </c>
      <c r="C1629" s="40" t="s">
        <v>2424</v>
      </c>
      <c r="D1629" s="57" t="s">
        <v>2425</v>
      </c>
      <c r="E1629" s="97" t="s">
        <v>417</v>
      </c>
      <c r="F1629" s="68">
        <v>9625</v>
      </c>
      <c r="G1629" s="25"/>
      <c r="H1629" s="16">
        <f t="shared" si="25"/>
        <v>0</v>
      </c>
      <c r="I1629" s="4" t="s">
        <v>225</v>
      </c>
    </row>
    <row r="1630" spans="2:9" ht="51" hidden="1">
      <c r="B1630" s="13">
        <v>1638</v>
      </c>
      <c r="C1630" s="40" t="s">
        <v>2426</v>
      </c>
      <c r="D1630" s="57" t="s">
        <v>2427</v>
      </c>
      <c r="E1630" s="97" t="s">
        <v>417</v>
      </c>
      <c r="F1630" s="68">
        <v>15065</v>
      </c>
      <c r="G1630" s="25"/>
      <c r="H1630" s="16">
        <f t="shared" si="25"/>
        <v>0</v>
      </c>
      <c r="I1630" s="4" t="s">
        <v>225</v>
      </c>
    </row>
    <row r="1631" spans="2:9" ht="51" hidden="1">
      <c r="B1631" s="13">
        <v>1639</v>
      </c>
      <c r="C1631" s="40" t="s">
        <v>2428</v>
      </c>
      <c r="D1631" s="57" t="s">
        <v>2429</v>
      </c>
      <c r="E1631" s="97" t="s">
        <v>417</v>
      </c>
      <c r="F1631" s="68">
        <v>26070</v>
      </c>
      <c r="G1631" s="25"/>
      <c r="H1631" s="16">
        <f t="shared" si="25"/>
        <v>0</v>
      </c>
      <c r="I1631" s="4" t="s">
        <v>225</v>
      </c>
    </row>
    <row r="1632" spans="2:9" ht="45" hidden="1">
      <c r="B1632" s="13">
        <v>1640</v>
      </c>
      <c r="C1632" s="40" t="s">
        <v>2430</v>
      </c>
      <c r="D1632" s="57" t="s">
        <v>2431</v>
      </c>
      <c r="E1632" s="97" t="s">
        <v>417</v>
      </c>
      <c r="F1632" s="68">
        <v>27508</v>
      </c>
      <c r="G1632" s="25"/>
      <c r="H1632" s="16">
        <f t="shared" si="25"/>
        <v>0</v>
      </c>
      <c r="I1632" s="4" t="s">
        <v>225</v>
      </c>
    </row>
    <row r="1633" spans="2:9" ht="51" hidden="1">
      <c r="B1633" s="13">
        <v>1641</v>
      </c>
      <c r="C1633" s="40" t="s">
        <v>2432</v>
      </c>
      <c r="D1633" s="57" t="s">
        <v>2433</v>
      </c>
      <c r="E1633" s="97" t="s">
        <v>417</v>
      </c>
      <c r="F1633" s="68">
        <v>123855</v>
      </c>
      <c r="G1633" s="25"/>
      <c r="H1633" s="16">
        <f t="shared" si="25"/>
        <v>0</v>
      </c>
      <c r="I1633" s="4" t="s">
        <v>225</v>
      </c>
    </row>
    <row r="1634" spans="2:9" ht="45" hidden="1">
      <c r="B1634" s="13">
        <v>1642</v>
      </c>
      <c r="C1634" s="40" t="s">
        <v>2434</v>
      </c>
      <c r="D1634" s="57" t="s">
        <v>2435</v>
      </c>
      <c r="E1634" s="97" t="s">
        <v>417</v>
      </c>
      <c r="F1634" s="68">
        <v>27531</v>
      </c>
      <c r="G1634" s="25"/>
      <c r="H1634" s="16">
        <f t="shared" si="25"/>
        <v>0</v>
      </c>
      <c r="I1634" s="4" t="s">
        <v>225</v>
      </c>
    </row>
    <row r="1635" spans="2:9" ht="51" hidden="1">
      <c r="B1635" s="13">
        <v>1643</v>
      </c>
      <c r="C1635" s="40" t="s">
        <v>2436</v>
      </c>
      <c r="D1635" s="57" t="s">
        <v>2437</v>
      </c>
      <c r="E1635" s="97" t="s">
        <v>417</v>
      </c>
      <c r="F1635" s="68">
        <v>8245</v>
      </c>
      <c r="G1635" s="25"/>
      <c r="H1635" s="16">
        <f t="shared" si="25"/>
        <v>0</v>
      </c>
      <c r="I1635" s="4" t="s">
        <v>225</v>
      </c>
    </row>
    <row r="1636" spans="2:9" ht="45" hidden="1">
      <c r="B1636" s="13">
        <v>1644</v>
      </c>
      <c r="C1636" s="40" t="s">
        <v>2438</v>
      </c>
      <c r="D1636" s="57" t="s">
        <v>2439</v>
      </c>
      <c r="E1636" s="97" t="s">
        <v>417</v>
      </c>
      <c r="F1636" s="68">
        <v>79833</v>
      </c>
      <c r="G1636" s="25"/>
      <c r="H1636" s="16">
        <f t="shared" si="25"/>
        <v>0</v>
      </c>
      <c r="I1636" s="4" t="s">
        <v>225</v>
      </c>
    </row>
    <row r="1637" spans="2:9" ht="45" hidden="1">
      <c r="B1637" s="13">
        <v>1645</v>
      </c>
      <c r="C1637" s="40" t="s">
        <v>2440</v>
      </c>
      <c r="D1637" s="57" t="s">
        <v>2441</v>
      </c>
      <c r="E1637" s="97" t="s">
        <v>417</v>
      </c>
      <c r="F1637" s="68">
        <v>53578</v>
      </c>
      <c r="G1637" s="25"/>
      <c r="H1637" s="16">
        <f t="shared" si="25"/>
        <v>0</v>
      </c>
      <c r="I1637" s="4" t="s">
        <v>225</v>
      </c>
    </row>
    <row r="1638" spans="2:9" ht="45" hidden="1">
      <c r="B1638" s="13">
        <v>1646</v>
      </c>
      <c r="C1638" s="40" t="s">
        <v>2442</v>
      </c>
      <c r="D1638" s="57" t="s">
        <v>2439</v>
      </c>
      <c r="E1638" s="97" t="s">
        <v>417</v>
      </c>
      <c r="F1638" s="68">
        <v>53578</v>
      </c>
      <c r="G1638" s="25"/>
      <c r="H1638" s="16">
        <f t="shared" si="25"/>
        <v>0</v>
      </c>
      <c r="I1638" s="4" t="s">
        <v>225</v>
      </c>
    </row>
    <row r="1639" spans="2:9" ht="45" hidden="1">
      <c r="B1639" s="13">
        <v>1647</v>
      </c>
      <c r="C1639" s="40" t="s">
        <v>2443</v>
      </c>
      <c r="D1639" s="57" t="s">
        <v>2439</v>
      </c>
      <c r="E1639" s="97" t="s">
        <v>417</v>
      </c>
      <c r="F1639" s="68">
        <v>79534</v>
      </c>
      <c r="G1639" s="25"/>
      <c r="H1639" s="16">
        <f t="shared" si="25"/>
        <v>0</v>
      </c>
      <c r="I1639" s="4" t="s">
        <v>225</v>
      </c>
    </row>
    <row r="1640" spans="2:9" ht="45" hidden="1">
      <c r="B1640" s="13">
        <v>1648</v>
      </c>
      <c r="C1640" s="40" t="s">
        <v>2444</v>
      </c>
      <c r="D1640" s="57" t="s">
        <v>2439</v>
      </c>
      <c r="E1640" s="97" t="s">
        <v>417</v>
      </c>
      <c r="F1640" s="68">
        <v>53578</v>
      </c>
      <c r="G1640" s="25"/>
      <c r="H1640" s="16">
        <f t="shared" si="25"/>
        <v>0</v>
      </c>
      <c r="I1640" s="4" t="s">
        <v>225</v>
      </c>
    </row>
    <row r="1641" spans="2:9" ht="45" hidden="1">
      <c r="B1641" s="13">
        <v>1649</v>
      </c>
      <c r="C1641" s="40" t="s">
        <v>2444</v>
      </c>
      <c r="D1641" s="57" t="s">
        <v>2439</v>
      </c>
      <c r="E1641" s="97" t="s">
        <v>417</v>
      </c>
      <c r="F1641" s="68">
        <v>79534</v>
      </c>
      <c r="G1641" s="25"/>
      <c r="H1641" s="16">
        <f t="shared" si="25"/>
        <v>0</v>
      </c>
      <c r="I1641" s="4" t="s">
        <v>225</v>
      </c>
    </row>
    <row r="1642" spans="2:9" ht="45" hidden="1">
      <c r="B1642" s="13">
        <v>1650</v>
      </c>
      <c r="C1642" s="40" t="s">
        <v>2445</v>
      </c>
      <c r="D1642" s="57" t="s">
        <v>2446</v>
      </c>
      <c r="E1642" s="97" t="s">
        <v>417</v>
      </c>
      <c r="F1642" s="68">
        <v>123786</v>
      </c>
      <c r="G1642" s="25"/>
      <c r="H1642" s="16">
        <f t="shared" si="25"/>
        <v>0</v>
      </c>
      <c r="I1642" s="4" t="s">
        <v>225</v>
      </c>
    </row>
    <row r="1643" spans="2:9" ht="45" hidden="1">
      <c r="B1643" s="13">
        <v>1651</v>
      </c>
      <c r="C1643" s="40" t="s">
        <v>2447</v>
      </c>
      <c r="D1643" s="57" t="s">
        <v>2448</v>
      </c>
      <c r="E1643" s="97" t="s">
        <v>417</v>
      </c>
      <c r="F1643" s="68">
        <v>34500</v>
      </c>
      <c r="G1643" s="25"/>
      <c r="H1643" s="16">
        <f t="shared" si="25"/>
        <v>0</v>
      </c>
      <c r="I1643" s="4" t="s">
        <v>225</v>
      </c>
    </row>
    <row r="1644" spans="2:9" ht="45" hidden="1">
      <c r="B1644" s="13">
        <v>1652</v>
      </c>
      <c r="C1644" s="40" t="s">
        <v>2449</v>
      </c>
      <c r="D1644" s="57" t="s">
        <v>2450</v>
      </c>
      <c r="E1644" s="97" t="s">
        <v>417</v>
      </c>
      <c r="F1644" s="68">
        <v>5497</v>
      </c>
      <c r="G1644" s="25"/>
      <c r="H1644" s="16">
        <f t="shared" si="25"/>
        <v>0</v>
      </c>
      <c r="I1644" s="4" t="s">
        <v>225</v>
      </c>
    </row>
    <row r="1645" spans="2:9" ht="45" hidden="1">
      <c r="B1645" s="13">
        <v>1653</v>
      </c>
      <c r="C1645" s="51" t="s">
        <v>2451</v>
      </c>
      <c r="D1645" s="43"/>
      <c r="E1645" s="94"/>
      <c r="F1645" s="68"/>
      <c r="G1645" s="25"/>
      <c r="H1645" s="16">
        <f t="shared" si="25"/>
        <v>0</v>
      </c>
      <c r="I1645" s="4" t="s">
        <v>221</v>
      </c>
    </row>
    <row r="1646" spans="2:9" ht="45" hidden="1">
      <c r="B1646" s="13">
        <v>1654</v>
      </c>
      <c r="C1646" s="40" t="s">
        <v>2452</v>
      </c>
      <c r="D1646" s="57" t="s">
        <v>2453</v>
      </c>
      <c r="E1646" s="97" t="s">
        <v>417</v>
      </c>
      <c r="F1646" s="68">
        <v>163725</v>
      </c>
      <c r="G1646" s="25"/>
      <c r="H1646" s="16">
        <f t="shared" si="25"/>
        <v>0</v>
      </c>
      <c r="I1646" s="4" t="s">
        <v>225</v>
      </c>
    </row>
    <row r="1647" spans="2:9" ht="45" hidden="1">
      <c r="B1647" s="13">
        <v>1655</v>
      </c>
      <c r="C1647" s="40" t="s">
        <v>2454</v>
      </c>
      <c r="D1647" s="57" t="s">
        <v>2455</v>
      </c>
      <c r="E1647" s="97" t="s">
        <v>417</v>
      </c>
      <c r="F1647" s="68">
        <v>64630</v>
      </c>
      <c r="G1647" s="25"/>
      <c r="H1647" s="16">
        <f t="shared" si="25"/>
        <v>0</v>
      </c>
      <c r="I1647" s="4" t="s">
        <v>225</v>
      </c>
    </row>
    <row r="1648" spans="2:9" ht="45" hidden="1">
      <c r="B1648" s="13">
        <v>1656</v>
      </c>
      <c r="C1648" s="40" t="s">
        <v>2456</v>
      </c>
      <c r="D1648" s="57" t="s">
        <v>2457</v>
      </c>
      <c r="E1648" s="97" t="s">
        <v>417</v>
      </c>
      <c r="F1648" s="68">
        <v>82524</v>
      </c>
      <c r="G1648" s="25"/>
      <c r="H1648" s="16">
        <f t="shared" si="25"/>
        <v>0</v>
      </c>
      <c r="I1648" s="4" t="s">
        <v>225</v>
      </c>
    </row>
    <row r="1649" spans="2:9" ht="45" hidden="1">
      <c r="B1649" s="13">
        <v>1657</v>
      </c>
      <c r="C1649" s="40" t="s">
        <v>2458</v>
      </c>
      <c r="D1649" s="57" t="s">
        <v>2459</v>
      </c>
      <c r="E1649" s="97" t="s">
        <v>417</v>
      </c>
      <c r="F1649" s="68">
        <v>59075</v>
      </c>
      <c r="G1649" s="25"/>
      <c r="H1649" s="16">
        <f t="shared" si="25"/>
        <v>0</v>
      </c>
      <c r="I1649" s="4" t="s">
        <v>225</v>
      </c>
    </row>
    <row r="1650" spans="2:9" ht="45" hidden="1">
      <c r="B1650" s="13">
        <v>1658</v>
      </c>
      <c r="C1650" s="73" t="s">
        <v>2460</v>
      </c>
      <c r="D1650" s="73" t="s">
        <v>2460</v>
      </c>
      <c r="E1650" s="97" t="s">
        <v>417</v>
      </c>
      <c r="F1650" s="68">
        <v>310212</v>
      </c>
      <c r="G1650" s="25"/>
      <c r="H1650" s="16">
        <f t="shared" si="25"/>
        <v>0</v>
      </c>
      <c r="I1650" s="4" t="s">
        <v>225</v>
      </c>
    </row>
    <row r="1651" spans="2:9" ht="45" hidden="1">
      <c r="B1651" s="13">
        <v>1659</v>
      </c>
      <c r="C1651" s="73" t="s">
        <v>2461</v>
      </c>
      <c r="D1651" s="73" t="s">
        <v>2461</v>
      </c>
      <c r="E1651" s="97" t="s">
        <v>417</v>
      </c>
      <c r="F1651" s="68">
        <v>310224</v>
      </c>
      <c r="G1651" s="25"/>
      <c r="H1651" s="16">
        <f t="shared" si="25"/>
        <v>0</v>
      </c>
      <c r="I1651" s="4" t="s">
        <v>225</v>
      </c>
    </row>
    <row r="1652" spans="2:9" ht="45" hidden="1">
      <c r="B1652" s="13">
        <v>1660</v>
      </c>
      <c r="C1652" s="73" t="s">
        <v>2462</v>
      </c>
      <c r="D1652" s="73" t="s">
        <v>2462</v>
      </c>
      <c r="E1652" s="97" t="s">
        <v>417</v>
      </c>
      <c r="F1652" s="68">
        <v>310224</v>
      </c>
      <c r="G1652" s="25"/>
      <c r="H1652" s="16">
        <f t="shared" si="25"/>
        <v>0</v>
      </c>
      <c r="I1652" s="4" t="s">
        <v>225</v>
      </c>
    </row>
    <row r="1653" spans="2:9" ht="45" hidden="1">
      <c r="B1653" s="13">
        <v>1661</v>
      </c>
      <c r="C1653" s="73" t="s">
        <v>2463</v>
      </c>
      <c r="D1653" s="73" t="s">
        <v>2463</v>
      </c>
      <c r="E1653" s="97" t="s">
        <v>417</v>
      </c>
      <c r="F1653" s="68">
        <v>644000</v>
      </c>
      <c r="G1653" s="25"/>
      <c r="H1653" s="16">
        <f t="shared" si="25"/>
        <v>0</v>
      </c>
      <c r="I1653" s="4" t="s">
        <v>225</v>
      </c>
    </row>
    <row r="1654" spans="2:9" ht="45" hidden="1">
      <c r="B1654" s="13">
        <v>1662</v>
      </c>
      <c r="C1654" s="73" t="s">
        <v>2464</v>
      </c>
      <c r="D1654" s="73" t="s">
        <v>2464</v>
      </c>
      <c r="E1654" s="97" t="s">
        <v>417</v>
      </c>
      <c r="F1654" s="68">
        <v>206770</v>
      </c>
      <c r="G1654" s="25"/>
      <c r="H1654" s="16">
        <f t="shared" si="25"/>
        <v>0</v>
      </c>
      <c r="I1654" s="4" t="s">
        <v>225</v>
      </c>
    </row>
    <row r="1655" spans="2:9" ht="45" hidden="1">
      <c r="B1655" s="13">
        <v>1663</v>
      </c>
      <c r="C1655" s="73" t="s">
        <v>2465</v>
      </c>
      <c r="D1655" s="73" t="s">
        <v>2465</v>
      </c>
      <c r="E1655" s="97" t="s">
        <v>417</v>
      </c>
      <c r="F1655" s="68">
        <v>310155</v>
      </c>
      <c r="G1655" s="25"/>
      <c r="H1655" s="16">
        <f t="shared" si="25"/>
        <v>0</v>
      </c>
      <c r="I1655" s="4" t="s">
        <v>225</v>
      </c>
    </row>
    <row r="1656" spans="2:9" ht="45" hidden="1">
      <c r="B1656" s="13">
        <v>1664</v>
      </c>
      <c r="C1656" s="73" t="s">
        <v>2466</v>
      </c>
      <c r="D1656" s="73" t="s">
        <v>2466</v>
      </c>
      <c r="E1656" s="97" t="s">
        <v>417</v>
      </c>
      <c r="F1656" s="68">
        <v>310155</v>
      </c>
      <c r="G1656" s="25"/>
      <c r="H1656" s="16">
        <f t="shared" si="25"/>
        <v>0</v>
      </c>
      <c r="I1656" s="4" t="s">
        <v>225</v>
      </c>
    </row>
    <row r="1657" spans="2:9" ht="45" hidden="1">
      <c r="B1657" s="13">
        <v>1665</v>
      </c>
      <c r="C1657" s="73" t="s">
        <v>2467</v>
      </c>
      <c r="D1657" s="73" t="s">
        <v>2467</v>
      </c>
      <c r="E1657" s="97" t="s">
        <v>417</v>
      </c>
      <c r="F1657" s="68">
        <v>387550</v>
      </c>
      <c r="G1657" s="25"/>
      <c r="H1657" s="16">
        <f t="shared" ref="H1657:H1720" si="26">F1657*G1657</f>
        <v>0</v>
      </c>
      <c r="I1657" s="4" t="s">
        <v>225</v>
      </c>
    </row>
    <row r="1658" spans="2:9" ht="45" hidden="1">
      <c r="B1658" s="13">
        <v>1666</v>
      </c>
      <c r="C1658" s="73" t="s">
        <v>2468</v>
      </c>
      <c r="D1658" s="73" t="s">
        <v>2468</v>
      </c>
      <c r="E1658" s="97" t="s">
        <v>417</v>
      </c>
      <c r="F1658" s="68">
        <v>102350</v>
      </c>
      <c r="G1658" s="25"/>
      <c r="H1658" s="16">
        <f t="shared" si="26"/>
        <v>0</v>
      </c>
      <c r="I1658" s="4" t="s">
        <v>225</v>
      </c>
    </row>
    <row r="1659" spans="2:9" ht="45" hidden="1">
      <c r="B1659" s="13">
        <v>1667</v>
      </c>
      <c r="C1659" s="101" t="s">
        <v>2469</v>
      </c>
      <c r="D1659" s="43"/>
      <c r="E1659" s="52"/>
      <c r="F1659" s="24"/>
      <c r="G1659" s="25"/>
      <c r="H1659" s="16">
        <f t="shared" si="26"/>
        <v>0</v>
      </c>
      <c r="I1659" s="4" t="s">
        <v>221</v>
      </c>
    </row>
    <row r="1660" spans="2:9" ht="45" hidden="1">
      <c r="B1660" s="13">
        <v>1668</v>
      </c>
      <c r="C1660" s="39" t="s">
        <v>2470</v>
      </c>
      <c r="D1660" s="27" t="s">
        <v>2471</v>
      </c>
      <c r="E1660" s="28" t="s">
        <v>415</v>
      </c>
      <c r="F1660" s="24">
        <v>58500</v>
      </c>
      <c r="G1660" s="25"/>
      <c r="H1660" s="16">
        <f t="shared" si="26"/>
        <v>0</v>
      </c>
      <c r="I1660" s="4" t="s">
        <v>225</v>
      </c>
    </row>
    <row r="1661" spans="2:9" ht="45" hidden="1">
      <c r="B1661" s="13">
        <v>1669</v>
      </c>
      <c r="C1661" s="98" t="s">
        <v>2472</v>
      </c>
      <c r="D1661" s="43"/>
      <c r="E1661" s="44"/>
      <c r="F1661" s="24"/>
      <c r="G1661" s="25"/>
      <c r="H1661" s="16">
        <f t="shared" si="26"/>
        <v>0</v>
      </c>
      <c r="I1661" s="4" t="s">
        <v>221</v>
      </c>
    </row>
    <row r="1662" spans="2:9" ht="45" hidden="1">
      <c r="B1662" s="13">
        <v>1670</v>
      </c>
      <c r="C1662" s="62" t="s">
        <v>2473</v>
      </c>
      <c r="D1662" s="62" t="s">
        <v>2474</v>
      </c>
      <c r="E1662" s="128" t="s">
        <v>22</v>
      </c>
      <c r="F1662" s="68">
        <v>26280</v>
      </c>
      <c r="G1662" s="25"/>
      <c r="H1662" s="16">
        <f t="shared" si="26"/>
        <v>0</v>
      </c>
      <c r="I1662" s="4" t="s">
        <v>225</v>
      </c>
    </row>
    <row r="1663" spans="2:9" ht="45" hidden="1">
      <c r="B1663" s="13">
        <v>1671</v>
      </c>
      <c r="C1663" s="62" t="s">
        <v>2475</v>
      </c>
      <c r="D1663" s="62" t="s">
        <v>2475</v>
      </c>
      <c r="E1663" s="128" t="s">
        <v>22</v>
      </c>
      <c r="F1663" s="68">
        <v>26280</v>
      </c>
      <c r="G1663" s="25"/>
      <c r="H1663" s="16">
        <f t="shared" si="26"/>
        <v>0</v>
      </c>
      <c r="I1663" s="4" t="s">
        <v>225</v>
      </c>
    </row>
    <row r="1664" spans="2:9" ht="45" hidden="1">
      <c r="B1664" s="13">
        <v>1672</v>
      </c>
      <c r="C1664" s="62" t="s">
        <v>2476</v>
      </c>
      <c r="D1664" s="62" t="s">
        <v>2477</v>
      </c>
      <c r="E1664" s="128" t="s">
        <v>22</v>
      </c>
      <c r="F1664" s="68">
        <v>24480</v>
      </c>
      <c r="G1664" s="25"/>
      <c r="H1664" s="16">
        <f t="shared" si="26"/>
        <v>0</v>
      </c>
      <c r="I1664" s="4" t="s">
        <v>225</v>
      </c>
    </row>
    <row r="1665" spans="2:9" ht="45" hidden="1">
      <c r="B1665" s="13">
        <v>1673</v>
      </c>
      <c r="C1665" s="62" t="s">
        <v>2478</v>
      </c>
      <c r="D1665" s="62" t="s">
        <v>2479</v>
      </c>
      <c r="E1665" s="128" t="s">
        <v>22</v>
      </c>
      <c r="F1665" s="68">
        <v>68796</v>
      </c>
      <c r="G1665" s="25"/>
      <c r="H1665" s="16">
        <f t="shared" si="26"/>
        <v>0</v>
      </c>
      <c r="I1665" s="4" t="s">
        <v>225</v>
      </c>
    </row>
    <row r="1666" spans="2:9" ht="45" hidden="1">
      <c r="B1666" s="13">
        <v>1674</v>
      </c>
      <c r="C1666" s="62" t="s">
        <v>2480</v>
      </c>
      <c r="D1666" s="62" t="s">
        <v>2481</v>
      </c>
      <c r="E1666" s="128" t="s">
        <v>22</v>
      </c>
      <c r="F1666" s="68">
        <v>44040</v>
      </c>
      <c r="G1666" s="25"/>
      <c r="H1666" s="16">
        <f t="shared" si="26"/>
        <v>0</v>
      </c>
      <c r="I1666" s="4" t="s">
        <v>225</v>
      </c>
    </row>
    <row r="1667" spans="2:9" ht="45" hidden="1">
      <c r="B1667" s="13">
        <v>1675</v>
      </c>
      <c r="C1667" s="62" t="s">
        <v>2482</v>
      </c>
      <c r="D1667" s="62" t="s">
        <v>2483</v>
      </c>
      <c r="E1667" s="128" t="s">
        <v>22</v>
      </c>
      <c r="F1667" s="68">
        <v>42600</v>
      </c>
      <c r="G1667" s="25"/>
      <c r="H1667" s="16">
        <f t="shared" si="26"/>
        <v>0</v>
      </c>
      <c r="I1667" s="4" t="s">
        <v>225</v>
      </c>
    </row>
    <row r="1668" spans="2:9" ht="45" hidden="1">
      <c r="B1668" s="13">
        <v>1676</v>
      </c>
      <c r="C1668" s="62" t="s">
        <v>2484</v>
      </c>
      <c r="D1668" s="62" t="s">
        <v>2484</v>
      </c>
      <c r="E1668" s="128" t="s">
        <v>22</v>
      </c>
      <c r="F1668" s="68">
        <v>85680</v>
      </c>
      <c r="G1668" s="25"/>
      <c r="H1668" s="16">
        <f t="shared" si="26"/>
        <v>0</v>
      </c>
      <c r="I1668" s="4" t="s">
        <v>225</v>
      </c>
    </row>
    <row r="1669" spans="2:9" ht="45" hidden="1">
      <c r="B1669" s="13">
        <v>1677</v>
      </c>
      <c r="C1669" s="62" t="s">
        <v>2485</v>
      </c>
      <c r="D1669" s="62" t="s">
        <v>2485</v>
      </c>
      <c r="E1669" s="128" t="s">
        <v>22</v>
      </c>
      <c r="F1669" s="68">
        <v>34320</v>
      </c>
      <c r="G1669" s="25"/>
      <c r="H1669" s="16">
        <f t="shared" si="26"/>
        <v>0</v>
      </c>
      <c r="I1669" s="4" t="s">
        <v>225</v>
      </c>
    </row>
    <row r="1670" spans="2:9" ht="45" hidden="1">
      <c r="B1670" s="13">
        <v>1678</v>
      </c>
      <c r="C1670" s="62" t="s">
        <v>2486</v>
      </c>
      <c r="D1670" s="62" t="s">
        <v>2486</v>
      </c>
      <c r="E1670" s="128" t="s">
        <v>22</v>
      </c>
      <c r="F1670" s="68">
        <v>34320</v>
      </c>
      <c r="G1670" s="25"/>
      <c r="H1670" s="16">
        <f t="shared" si="26"/>
        <v>0</v>
      </c>
      <c r="I1670" s="4" t="s">
        <v>225</v>
      </c>
    </row>
    <row r="1671" spans="2:9" ht="45" hidden="1">
      <c r="B1671" s="13">
        <v>1679</v>
      </c>
      <c r="C1671" s="62" t="s">
        <v>2487</v>
      </c>
      <c r="D1671" s="62" t="s">
        <v>2487</v>
      </c>
      <c r="E1671" s="128" t="s">
        <v>22</v>
      </c>
      <c r="F1671" s="68">
        <v>34320</v>
      </c>
      <c r="G1671" s="25"/>
      <c r="H1671" s="16">
        <f t="shared" si="26"/>
        <v>0</v>
      </c>
      <c r="I1671" s="4" t="s">
        <v>225</v>
      </c>
    </row>
    <row r="1672" spans="2:9" ht="45" hidden="1">
      <c r="B1672" s="13">
        <v>1680</v>
      </c>
      <c r="C1672" s="62" t="s">
        <v>2488</v>
      </c>
      <c r="D1672" s="62" t="s">
        <v>2488</v>
      </c>
      <c r="E1672" s="128" t="s">
        <v>22</v>
      </c>
      <c r="F1672" s="68">
        <v>109920</v>
      </c>
      <c r="G1672" s="25"/>
      <c r="H1672" s="16">
        <f t="shared" si="26"/>
        <v>0</v>
      </c>
      <c r="I1672" s="4" t="s">
        <v>225</v>
      </c>
    </row>
    <row r="1673" spans="2:9" ht="45" hidden="1">
      <c r="B1673" s="13">
        <v>1681</v>
      </c>
      <c r="C1673" s="62" t="s">
        <v>2489</v>
      </c>
      <c r="D1673" s="62" t="s">
        <v>2489</v>
      </c>
      <c r="E1673" s="128" t="s">
        <v>22</v>
      </c>
      <c r="F1673" s="68">
        <v>268800</v>
      </c>
      <c r="G1673" s="25"/>
      <c r="H1673" s="16">
        <f t="shared" si="26"/>
        <v>0</v>
      </c>
      <c r="I1673" s="4" t="s">
        <v>225</v>
      </c>
    </row>
    <row r="1674" spans="2:9" ht="45" hidden="1">
      <c r="B1674" s="13">
        <v>1682</v>
      </c>
      <c r="C1674" s="62" t="s">
        <v>2490</v>
      </c>
      <c r="D1674" s="62" t="s">
        <v>2490</v>
      </c>
      <c r="E1674" s="128" t="s">
        <v>22</v>
      </c>
      <c r="F1674" s="68">
        <v>35820</v>
      </c>
      <c r="G1674" s="25"/>
      <c r="H1674" s="16">
        <f t="shared" si="26"/>
        <v>0</v>
      </c>
      <c r="I1674" s="4" t="s">
        <v>225</v>
      </c>
    </row>
    <row r="1675" spans="2:9" ht="45" hidden="1">
      <c r="B1675" s="13">
        <v>1683</v>
      </c>
      <c r="C1675" s="62" t="s">
        <v>2491</v>
      </c>
      <c r="D1675" s="62" t="s">
        <v>2491</v>
      </c>
      <c r="E1675" s="128" t="s">
        <v>22</v>
      </c>
      <c r="F1675" s="68">
        <v>36720</v>
      </c>
      <c r="G1675" s="25"/>
      <c r="H1675" s="16">
        <f t="shared" si="26"/>
        <v>0</v>
      </c>
      <c r="I1675" s="4" t="s">
        <v>225</v>
      </c>
    </row>
    <row r="1676" spans="2:9" ht="45" hidden="1">
      <c r="B1676" s="13">
        <v>1684</v>
      </c>
      <c r="C1676" s="62" t="s">
        <v>2492</v>
      </c>
      <c r="D1676" s="62" t="s">
        <v>2493</v>
      </c>
      <c r="E1676" s="128" t="s">
        <v>22</v>
      </c>
      <c r="F1676" s="68">
        <v>41016</v>
      </c>
      <c r="G1676" s="25"/>
      <c r="H1676" s="16">
        <f t="shared" si="26"/>
        <v>0</v>
      </c>
      <c r="I1676" s="4" t="s">
        <v>225</v>
      </c>
    </row>
    <row r="1677" spans="2:9" ht="45" hidden="1">
      <c r="B1677" s="13">
        <v>1685</v>
      </c>
      <c r="C1677" s="62" t="s">
        <v>2494</v>
      </c>
      <c r="D1677" s="62" t="s">
        <v>2494</v>
      </c>
      <c r="E1677" s="128" t="s">
        <v>22</v>
      </c>
      <c r="F1677" s="68">
        <v>57840</v>
      </c>
      <c r="G1677" s="25"/>
      <c r="H1677" s="16">
        <f t="shared" si="26"/>
        <v>0</v>
      </c>
      <c r="I1677" s="4" t="s">
        <v>225</v>
      </c>
    </row>
    <row r="1678" spans="2:9" ht="45" hidden="1">
      <c r="B1678" s="13">
        <v>1686</v>
      </c>
      <c r="C1678" s="62" t="s">
        <v>2495</v>
      </c>
      <c r="D1678" s="62" t="s">
        <v>2495</v>
      </c>
      <c r="E1678" s="128" t="s">
        <v>22</v>
      </c>
      <c r="F1678" s="68">
        <v>99216</v>
      </c>
      <c r="G1678" s="25"/>
      <c r="H1678" s="16">
        <f t="shared" si="26"/>
        <v>0</v>
      </c>
      <c r="I1678" s="4" t="s">
        <v>225</v>
      </c>
    </row>
    <row r="1679" spans="2:9" ht="51" hidden="1">
      <c r="B1679" s="13">
        <v>1687</v>
      </c>
      <c r="C1679" s="62" t="s">
        <v>2496</v>
      </c>
      <c r="D1679" s="62" t="s">
        <v>2496</v>
      </c>
      <c r="E1679" s="128" t="s">
        <v>22</v>
      </c>
      <c r="F1679" s="68">
        <v>41040</v>
      </c>
      <c r="G1679" s="25"/>
      <c r="H1679" s="16">
        <f t="shared" si="26"/>
        <v>0</v>
      </c>
      <c r="I1679" s="4" t="s">
        <v>225</v>
      </c>
    </row>
    <row r="1680" spans="2:9" ht="45" hidden="1">
      <c r="B1680" s="13">
        <v>1688</v>
      </c>
      <c r="C1680" s="62" t="s">
        <v>2497</v>
      </c>
      <c r="D1680" s="62" t="s">
        <v>2498</v>
      </c>
      <c r="E1680" s="128" t="s">
        <v>22</v>
      </c>
      <c r="F1680" s="68">
        <v>38880</v>
      </c>
      <c r="G1680" s="25"/>
      <c r="H1680" s="16">
        <f t="shared" si="26"/>
        <v>0</v>
      </c>
      <c r="I1680" s="4" t="s">
        <v>225</v>
      </c>
    </row>
    <row r="1681" spans="2:9" ht="45" hidden="1">
      <c r="B1681" s="13">
        <v>1689</v>
      </c>
      <c r="C1681" s="62" t="s">
        <v>2499</v>
      </c>
      <c r="D1681" s="62" t="s">
        <v>2499</v>
      </c>
      <c r="E1681" s="128" t="s">
        <v>22</v>
      </c>
      <c r="F1681" s="68">
        <v>186000</v>
      </c>
      <c r="G1681" s="25"/>
      <c r="H1681" s="16">
        <f t="shared" si="26"/>
        <v>0</v>
      </c>
      <c r="I1681" s="4" t="s">
        <v>225</v>
      </c>
    </row>
    <row r="1682" spans="2:9" ht="45" hidden="1">
      <c r="B1682" s="13">
        <v>1690</v>
      </c>
      <c r="C1682" s="62" t="s">
        <v>2500</v>
      </c>
      <c r="D1682" s="62" t="s">
        <v>2501</v>
      </c>
      <c r="E1682" s="128" t="s">
        <v>22</v>
      </c>
      <c r="F1682" s="68">
        <v>72600</v>
      </c>
      <c r="G1682" s="25"/>
      <c r="H1682" s="16">
        <f t="shared" si="26"/>
        <v>0</v>
      </c>
      <c r="I1682" s="4" t="s">
        <v>225</v>
      </c>
    </row>
    <row r="1683" spans="2:9" ht="45" hidden="1">
      <c r="B1683" s="13">
        <v>1691</v>
      </c>
      <c r="C1683" s="62" t="s">
        <v>2502</v>
      </c>
      <c r="D1683" s="62" t="s">
        <v>2503</v>
      </c>
      <c r="E1683" s="128" t="s">
        <v>22</v>
      </c>
      <c r="F1683" s="68">
        <v>69600</v>
      </c>
      <c r="G1683" s="25"/>
      <c r="H1683" s="16">
        <f t="shared" si="26"/>
        <v>0</v>
      </c>
      <c r="I1683" s="4" t="s">
        <v>225</v>
      </c>
    </row>
    <row r="1684" spans="2:9" ht="45" hidden="1">
      <c r="B1684" s="13">
        <v>1692</v>
      </c>
      <c r="C1684" s="62" t="s">
        <v>2504</v>
      </c>
      <c r="D1684" s="62" t="s">
        <v>2504</v>
      </c>
      <c r="E1684" s="128" t="s">
        <v>22</v>
      </c>
      <c r="F1684" s="68">
        <v>77400</v>
      </c>
      <c r="G1684" s="25"/>
      <c r="H1684" s="16">
        <f t="shared" si="26"/>
        <v>0</v>
      </c>
      <c r="I1684" s="4" t="s">
        <v>225</v>
      </c>
    </row>
    <row r="1685" spans="2:9" ht="45" hidden="1">
      <c r="B1685" s="13">
        <v>1693</v>
      </c>
      <c r="C1685" s="62" t="s">
        <v>2505</v>
      </c>
      <c r="D1685" s="62" t="s">
        <v>2505</v>
      </c>
      <c r="E1685" s="128" t="s">
        <v>22</v>
      </c>
      <c r="F1685" s="68">
        <v>237600</v>
      </c>
      <c r="G1685" s="25"/>
      <c r="H1685" s="16">
        <f t="shared" si="26"/>
        <v>0</v>
      </c>
      <c r="I1685" s="4" t="s">
        <v>225</v>
      </c>
    </row>
    <row r="1686" spans="2:9" ht="45" hidden="1">
      <c r="B1686" s="13">
        <v>1694</v>
      </c>
      <c r="C1686" s="62" t="s">
        <v>2506</v>
      </c>
      <c r="D1686" s="62" t="s">
        <v>2506</v>
      </c>
      <c r="E1686" s="128" t="s">
        <v>22</v>
      </c>
      <c r="F1686" s="68">
        <v>38676</v>
      </c>
      <c r="G1686" s="25"/>
      <c r="H1686" s="16">
        <f t="shared" si="26"/>
        <v>0</v>
      </c>
      <c r="I1686" s="4" t="s">
        <v>225</v>
      </c>
    </row>
    <row r="1687" spans="2:9" ht="45" hidden="1">
      <c r="B1687" s="13">
        <v>1695</v>
      </c>
      <c r="C1687" s="62" t="s">
        <v>2507</v>
      </c>
      <c r="D1687" s="62" t="s">
        <v>2507</v>
      </c>
      <c r="E1687" s="128" t="s">
        <v>22</v>
      </c>
      <c r="F1687" s="68">
        <v>66240</v>
      </c>
      <c r="G1687" s="25"/>
      <c r="H1687" s="16">
        <f t="shared" si="26"/>
        <v>0</v>
      </c>
      <c r="I1687" s="4" t="s">
        <v>225</v>
      </c>
    </row>
    <row r="1688" spans="2:9" ht="45" hidden="1">
      <c r="B1688" s="13">
        <v>1696</v>
      </c>
      <c r="C1688" s="62" t="s">
        <v>2508</v>
      </c>
      <c r="D1688" s="62" t="s">
        <v>2508</v>
      </c>
      <c r="E1688" s="128" t="s">
        <v>22</v>
      </c>
      <c r="F1688" s="68">
        <v>13920</v>
      </c>
      <c r="G1688" s="25"/>
      <c r="H1688" s="16">
        <f t="shared" si="26"/>
        <v>0</v>
      </c>
      <c r="I1688" s="4" t="s">
        <v>225</v>
      </c>
    </row>
    <row r="1689" spans="2:9" ht="45" hidden="1">
      <c r="B1689" s="13">
        <v>1697</v>
      </c>
      <c r="C1689" s="62" t="s">
        <v>2509</v>
      </c>
      <c r="D1689" s="62" t="s">
        <v>2509</v>
      </c>
      <c r="E1689" s="128" t="s">
        <v>22</v>
      </c>
      <c r="F1689" s="68">
        <v>27360</v>
      </c>
      <c r="G1689" s="25"/>
      <c r="H1689" s="16">
        <f t="shared" si="26"/>
        <v>0</v>
      </c>
      <c r="I1689" s="4" t="s">
        <v>225</v>
      </c>
    </row>
    <row r="1690" spans="2:9" ht="45" hidden="1">
      <c r="B1690" s="13">
        <v>1698</v>
      </c>
      <c r="C1690" s="62" t="s">
        <v>2510</v>
      </c>
      <c r="D1690" s="62" t="s">
        <v>2510</v>
      </c>
      <c r="E1690" s="128" t="s">
        <v>22</v>
      </c>
      <c r="F1690" s="68">
        <v>15540</v>
      </c>
      <c r="G1690" s="25"/>
      <c r="H1690" s="16">
        <f t="shared" si="26"/>
        <v>0</v>
      </c>
      <c r="I1690" s="4" t="s">
        <v>225</v>
      </c>
    </row>
    <row r="1691" spans="2:9" ht="45" hidden="1">
      <c r="B1691" s="13">
        <v>1699</v>
      </c>
      <c r="C1691" s="62" t="s">
        <v>2511</v>
      </c>
      <c r="D1691" s="62" t="s">
        <v>2511</v>
      </c>
      <c r="E1691" s="128" t="s">
        <v>22</v>
      </c>
      <c r="F1691" s="68">
        <v>129588</v>
      </c>
      <c r="G1691" s="25"/>
      <c r="H1691" s="16">
        <f t="shared" si="26"/>
        <v>0</v>
      </c>
      <c r="I1691" s="4" t="s">
        <v>225</v>
      </c>
    </row>
    <row r="1692" spans="2:9" ht="45" hidden="1">
      <c r="B1692" s="13">
        <v>1700</v>
      </c>
      <c r="C1692" s="62" t="s">
        <v>2512</v>
      </c>
      <c r="D1692" s="62" t="s">
        <v>2512</v>
      </c>
      <c r="E1692" s="128" t="s">
        <v>22</v>
      </c>
      <c r="F1692" s="68">
        <v>44640</v>
      </c>
      <c r="G1692" s="25"/>
      <c r="H1692" s="16">
        <f t="shared" si="26"/>
        <v>0</v>
      </c>
      <c r="I1692" s="4" t="s">
        <v>225</v>
      </c>
    </row>
    <row r="1693" spans="2:9" ht="45" hidden="1">
      <c r="B1693" s="13">
        <v>1701</v>
      </c>
      <c r="C1693" s="62" t="s">
        <v>2513</v>
      </c>
      <c r="D1693" s="62" t="s">
        <v>2513</v>
      </c>
      <c r="E1693" s="128" t="s">
        <v>22</v>
      </c>
      <c r="F1693" s="68">
        <v>61920</v>
      </c>
      <c r="G1693" s="25"/>
      <c r="H1693" s="16">
        <f t="shared" si="26"/>
        <v>0</v>
      </c>
      <c r="I1693" s="4" t="s">
        <v>225</v>
      </c>
    </row>
    <row r="1694" spans="2:9" ht="45" hidden="1">
      <c r="B1694" s="13">
        <v>1702</v>
      </c>
      <c r="C1694" s="62" t="s">
        <v>2514</v>
      </c>
      <c r="D1694" s="62" t="s">
        <v>2514</v>
      </c>
      <c r="E1694" s="128" t="s">
        <v>22</v>
      </c>
      <c r="F1694" s="68">
        <v>54240</v>
      </c>
      <c r="G1694" s="25"/>
      <c r="H1694" s="16">
        <f t="shared" si="26"/>
        <v>0</v>
      </c>
      <c r="I1694" s="4" t="s">
        <v>225</v>
      </c>
    </row>
    <row r="1695" spans="2:9" ht="45" hidden="1">
      <c r="B1695" s="13">
        <v>1703</v>
      </c>
      <c r="C1695" s="62" t="s">
        <v>2515</v>
      </c>
      <c r="D1695" s="62" t="s">
        <v>2516</v>
      </c>
      <c r="E1695" s="128" t="s">
        <v>22</v>
      </c>
      <c r="F1695" s="68">
        <v>97680</v>
      </c>
      <c r="G1695" s="25"/>
      <c r="H1695" s="16">
        <f t="shared" si="26"/>
        <v>0</v>
      </c>
      <c r="I1695" s="4" t="s">
        <v>225</v>
      </c>
    </row>
    <row r="1696" spans="2:9" ht="45" hidden="1">
      <c r="B1696" s="13">
        <v>1704</v>
      </c>
      <c r="C1696" s="62" t="s">
        <v>2517</v>
      </c>
      <c r="D1696" s="62" t="s">
        <v>2517</v>
      </c>
      <c r="E1696" s="128" t="s">
        <v>22</v>
      </c>
      <c r="F1696" s="68">
        <v>145440</v>
      </c>
      <c r="G1696" s="25"/>
      <c r="H1696" s="16">
        <f t="shared" si="26"/>
        <v>0</v>
      </c>
      <c r="I1696" s="4" t="s">
        <v>225</v>
      </c>
    </row>
    <row r="1697" spans="2:9" ht="45" hidden="1">
      <c r="B1697" s="13">
        <v>1705</v>
      </c>
      <c r="C1697" s="40" t="s">
        <v>2518</v>
      </c>
      <c r="D1697" s="40" t="s">
        <v>2518</v>
      </c>
      <c r="E1697" s="128" t="s">
        <v>22</v>
      </c>
      <c r="F1697" s="68">
        <v>14760</v>
      </c>
      <c r="G1697" s="25"/>
      <c r="H1697" s="16">
        <f t="shared" si="26"/>
        <v>0</v>
      </c>
      <c r="I1697" s="4" t="s">
        <v>225</v>
      </c>
    </row>
    <row r="1698" spans="2:9" ht="45" hidden="1">
      <c r="B1698" s="13">
        <v>1706</v>
      </c>
      <c r="C1698" s="62" t="s">
        <v>2519</v>
      </c>
      <c r="D1698" s="62" t="s">
        <v>2519</v>
      </c>
      <c r="E1698" s="128" t="s">
        <v>22</v>
      </c>
      <c r="F1698" s="68">
        <v>243600</v>
      </c>
      <c r="G1698" s="25"/>
      <c r="H1698" s="16">
        <f t="shared" si="26"/>
        <v>0</v>
      </c>
      <c r="I1698" s="4" t="s">
        <v>225</v>
      </c>
    </row>
    <row r="1699" spans="2:9" ht="45" hidden="1">
      <c r="B1699" s="13">
        <v>1707</v>
      </c>
      <c r="C1699" s="62" t="s">
        <v>2520</v>
      </c>
      <c r="D1699" s="62" t="s">
        <v>2521</v>
      </c>
      <c r="E1699" s="128" t="s">
        <v>22</v>
      </c>
      <c r="F1699" s="68">
        <v>64800</v>
      </c>
      <c r="G1699" s="25"/>
      <c r="H1699" s="16">
        <f t="shared" si="26"/>
        <v>0</v>
      </c>
      <c r="I1699" s="4" t="s">
        <v>225</v>
      </c>
    </row>
    <row r="1700" spans="2:9" ht="45" hidden="1">
      <c r="B1700" s="13">
        <v>1708</v>
      </c>
      <c r="C1700" s="62" t="s">
        <v>2522</v>
      </c>
      <c r="D1700" s="62" t="s">
        <v>2523</v>
      </c>
      <c r="E1700" s="128" t="s">
        <v>22</v>
      </c>
      <c r="F1700" s="68">
        <v>79440</v>
      </c>
      <c r="G1700" s="25"/>
      <c r="H1700" s="16">
        <f t="shared" si="26"/>
        <v>0</v>
      </c>
      <c r="I1700" s="4" t="s">
        <v>225</v>
      </c>
    </row>
    <row r="1701" spans="2:9" ht="45" hidden="1">
      <c r="B1701" s="13">
        <v>1709</v>
      </c>
      <c r="C1701" s="62" t="s">
        <v>2524</v>
      </c>
      <c r="D1701" s="62" t="s">
        <v>2524</v>
      </c>
      <c r="E1701" s="128" t="s">
        <v>22</v>
      </c>
      <c r="F1701" s="68">
        <v>222480</v>
      </c>
      <c r="G1701" s="25"/>
      <c r="H1701" s="16">
        <f t="shared" si="26"/>
        <v>0</v>
      </c>
      <c r="I1701" s="4" t="s">
        <v>225</v>
      </c>
    </row>
    <row r="1702" spans="2:9" ht="45" hidden="1">
      <c r="B1702" s="13">
        <v>1710</v>
      </c>
      <c r="C1702" s="62" t="s">
        <v>2525</v>
      </c>
      <c r="D1702" s="62" t="s">
        <v>2525</v>
      </c>
      <c r="E1702" s="128" t="s">
        <v>22</v>
      </c>
      <c r="F1702" s="68">
        <v>238920</v>
      </c>
      <c r="G1702" s="25"/>
      <c r="H1702" s="16">
        <f t="shared" si="26"/>
        <v>0</v>
      </c>
      <c r="I1702" s="4" t="s">
        <v>225</v>
      </c>
    </row>
    <row r="1703" spans="2:9" ht="45" hidden="1">
      <c r="B1703" s="13">
        <v>1711</v>
      </c>
      <c r="C1703" s="62" t="s">
        <v>2526</v>
      </c>
      <c r="D1703" s="62" t="s">
        <v>2526</v>
      </c>
      <c r="E1703" s="128" t="s">
        <v>22</v>
      </c>
      <c r="F1703" s="68">
        <v>1268640</v>
      </c>
      <c r="G1703" s="25"/>
      <c r="H1703" s="16">
        <f t="shared" si="26"/>
        <v>0</v>
      </c>
      <c r="I1703" s="4" t="s">
        <v>225</v>
      </c>
    </row>
    <row r="1704" spans="2:9" ht="45" hidden="1">
      <c r="B1704" s="13">
        <v>1712</v>
      </c>
      <c r="C1704" s="62" t="s">
        <v>2527</v>
      </c>
      <c r="D1704" s="62" t="s">
        <v>2527</v>
      </c>
      <c r="E1704" s="128" t="s">
        <v>22</v>
      </c>
      <c r="F1704" s="68">
        <v>17940</v>
      </c>
      <c r="G1704" s="25"/>
      <c r="H1704" s="16">
        <f t="shared" si="26"/>
        <v>0</v>
      </c>
      <c r="I1704" s="4" t="s">
        <v>225</v>
      </c>
    </row>
    <row r="1705" spans="2:9" ht="45" hidden="1">
      <c r="B1705" s="13">
        <v>1713</v>
      </c>
      <c r="C1705" s="62" t="s">
        <v>2528</v>
      </c>
      <c r="D1705" s="62" t="s">
        <v>2528</v>
      </c>
      <c r="E1705" s="128" t="s">
        <v>22</v>
      </c>
      <c r="F1705" s="68">
        <v>214380</v>
      </c>
      <c r="G1705" s="25"/>
      <c r="H1705" s="16">
        <f t="shared" si="26"/>
        <v>0</v>
      </c>
      <c r="I1705" s="4" t="s">
        <v>225</v>
      </c>
    </row>
    <row r="1706" spans="2:9" ht="45" hidden="1">
      <c r="B1706" s="13">
        <v>1714</v>
      </c>
      <c r="C1706" s="62" t="s">
        <v>2529</v>
      </c>
      <c r="D1706" s="62" t="s">
        <v>2529</v>
      </c>
      <c r="E1706" s="128" t="s">
        <v>22</v>
      </c>
      <c r="F1706" s="68">
        <v>58584</v>
      </c>
      <c r="G1706" s="25"/>
      <c r="H1706" s="16">
        <f t="shared" si="26"/>
        <v>0</v>
      </c>
      <c r="I1706" s="4" t="s">
        <v>225</v>
      </c>
    </row>
    <row r="1707" spans="2:9" ht="45" hidden="1">
      <c r="B1707" s="13">
        <v>1715</v>
      </c>
      <c r="C1707" s="62" t="s">
        <v>2530</v>
      </c>
      <c r="D1707" s="62" t="s">
        <v>2530</v>
      </c>
      <c r="E1707" s="128" t="s">
        <v>22</v>
      </c>
      <c r="F1707" s="68">
        <v>92376</v>
      </c>
      <c r="G1707" s="25"/>
      <c r="H1707" s="16">
        <f t="shared" si="26"/>
        <v>0</v>
      </c>
      <c r="I1707" s="4" t="s">
        <v>225</v>
      </c>
    </row>
    <row r="1708" spans="2:9" ht="45" hidden="1">
      <c r="B1708" s="13">
        <v>1716</v>
      </c>
      <c r="C1708" s="62" t="s">
        <v>2531</v>
      </c>
      <c r="D1708" s="62" t="s">
        <v>2531</v>
      </c>
      <c r="E1708" s="128" t="s">
        <v>22</v>
      </c>
      <c r="F1708" s="68">
        <v>64320</v>
      </c>
      <c r="G1708" s="25"/>
      <c r="H1708" s="16">
        <f t="shared" si="26"/>
        <v>0</v>
      </c>
      <c r="I1708" s="4" t="s">
        <v>225</v>
      </c>
    </row>
    <row r="1709" spans="2:9" ht="45" hidden="1">
      <c r="B1709" s="13">
        <v>1717</v>
      </c>
      <c r="C1709" s="62" t="s">
        <v>2532</v>
      </c>
      <c r="D1709" s="62" t="s">
        <v>2532</v>
      </c>
      <c r="E1709" s="128" t="s">
        <v>22</v>
      </c>
      <c r="F1709" s="68">
        <v>17640</v>
      </c>
      <c r="G1709" s="25"/>
      <c r="H1709" s="16">
        <f t="shared" si="26"/>
        <v>0</v>
      </c>
      <c r="I1709" s="4" t="s">
        <v>225</v>
      </c>
    </row>
    <row r="1710" spans="2:9" ht="45" hidden="1">
      <c r="B1710" s="13">
        <v>1718</v>
      </c>
      <c r="C1710" s="44" t="s">
        <v>2533</v>
      </c>
      <c r="D1710" s="43"/>
      <c r="E1710" s="44"/>
      <c r="F1710" s="24"/>
      <c r="G1710" s="25"/>
      <c r="H1710" s="16">
        <f t="shared" si="26"/>
        <v>0</v>
      </c>
      <c r="I1710" s="4" t="s">
        <v>221</v>
      </c>
    </row>
    <row r="1711" spans="2:9" ht="45" hidden="1">
      <c r="B1711" s="13">
        <v>1719</v>
      </c>
      <c r="C1711" s="62" t="s">
        <v>2534</v>
      </c>
      <c r="D1711" s="61" t="s">
        <v>2535</v>
      </c>
      <c r="E1711" s="33" t="s">
        <v>6</v>
      </c>
      <c r="F1711" s="68">
        <v>101900</v>
      </c>
      <c r="G1711" s="25"/>
      <c r="H1711" s="16">
        <f t="shared" si="26"/>
        <v>0</v>
      </c>
      <c r="I1711" s="4" t="s">
        <v>225</v>
      </c>
    </row>
    <row r="1712" spans="2:9" ht="45" hidden="1">
      <c r="B1712" s="13">
        <v>1720</v>
      </c>
      <c r="C1712" s="62" t="s">
        <v>2536</v>
      </c>
      <c r="D1712" s="61" t="s">
        <v>2537</v>
      </c>
      <c r="E1712" s="33" t="s">
        <v>6</v>
      </c>
      <c r="F1712" s="68">
        <v>30900</v>
      </c>
      <c r="G1712" s="25"/>
      <c r="H1712" s="16">
        <f t="shared" si="26"/>
        <v>0</v>
      </c>
      <c r="I1712" s="4" t="s">
        <v>225</v>
      </c>
    </row>
    <row r="1713" spans="2:9" ht="45" hidden="1">
      <c r="B1713" s="13">
        <v>1721</v>
      </c>
      <c r="C1713" s="62" t="s">
        <v>2538</v>
      </c>
      <c r="D1713" s="61" t="s">
        <v>2537</v>
      </c>
      <c r="E1713" s="33" t="s">
        <v>6</v>
      </c>
      <c r="F1713" s="68">
        <v>30900</v>
      </c>
      <c r="G1713" s="25"/>
      <c r="H1713" s="16">
        <f t="shared" si="26"/>
        <v>0</v>
      </c>
      <c r="I1713" s="4" t="s">
        <v>225</v>
      </c>
    </row>
    <row r="1714" spans="2:9" ht="45" hidden="1">
      <c r="B1714" s="13">
        <v>1722</v>
      </c>
      <c r="C1714" s="62" t="s">
        <v>2539</v>
      </c>
      <c r="D1714" s="61" t="s">
        <v>2537</v>
      </c>
      <c r="E1714" s="33" t="s">
        <v>6</v>
      </c>
      <c r="F1714" s="68">
        <v>34900</v>
      </c>
      <c r="G1714" s="25"/>
      <c r="H1714" s="16">
        <f t="shared" si="26"/>
        <v>0</v>
      </c>
      <c r="I1714" s="4" t="s">
        <v>225</v>
      </c>
    </row>
    <row r="1715" spans="2:9" ht="45" hidden="1">
      <c r="B1715" s="13">
        <v>1723</v>
      </c>
      <c r="C1715" s="62" t="s">
        <v>2540</v>
      </c>
      <c r="D1715" s="61" t="s">
        <v>2541</v>
      </c>
      <c r="E1715" s="33" t="s">
        <v>6</v>
      </c>
      <c r="F1715" s="68">
        <v>29900</v>
      </c>
      <c r="G1715" s="25"/>
      <c r="H1715" s="16">
        <f t="shared" si="26"/>
        <v>0</v>
      </c>
      <c r="I1715" s="4" t="s">
        <v>225</v>
      </c>
    </row>
    <row r="1716" spans="2:9" ht="45" hidden="1">
      <c r="B1716" s="13">
        <v>1724</v>
      </c>
      <c r="C1716" s="62" t="s">
        <v>2542</v>
      </c>
      <c r="D1716" s="61" t="s">
        <v>2535</v>
      </c>
      <c r="E1716" s="33" t="s">
        <v>6</v>
      </c>
      <c r="F1716" s="68">
        <v>59900</v>
      </c>
      <c r="G1716" s="25"/>
      <c r="H1716" s="16">
        <f t="shared" si="26"/>
        <v>0</v>
      </c>
      <c r="I1716" s="4" t="s">
        <v>225</v>
      </c>
    </row>
    <row r="1717" spans="2:9" ht="45" hidden="1">
      <c r="B1717" s="13">
        <v>1725</v>
      </c>
      <c r="C1717" s="62" t="s">
        <v>2543</v>
      </c>
      <c r="D1717" s="61" t="s">
        <v>2535</v>
      </c>
      <c r="E1717" s="33" t="s">
        <v>6</v>
      </c>
      <c r="F1717" s="68">
        <v>120900</v>
      </c>
      <c r="G1717" s="25"/>
      <c r="H1717" s="16">
        <f t="shared" si="26"/>
        <v>0</v>
      </c>
      <c r="I1717" s="4" t="s">
        <v>225</v>
      </c>
    </row>
    <row r="1718" spans="2:9" ht="45" hidden="1">
      <c r="B1718" s="13">
        <v>1726</v>
      </c>
      <c r="C1718" s="62" t="s">
        <v>2544</v>
      </c>
      <c r="D1718" s="61" t="s">
        <v>2537</v>
      </c>
      <c r="E1718" s="33" t="s">
        <v>6</v>
      </c>
      <c r="F1718" s="68">
        <v>37900</v>
      </c>
      <c r="G1718" s="25"/>
      <c r="H1718" s="16">
        <f t="shared" si="26"/>
        <v>0</v>
      </c>
      <c r="I1718" s="4" t="s">
        <v>225</v>
      </c>
    </row>
    <row r="1719" spans="2:9" ht="45" hidden="1">
      <c r="B1719" s="13">
        <v>1727</v>
      </c>
      <c r="C1719" s="62" t="s">
        <v>2545</v>
      </c>
      <c r="D1719" s="61" t="s">
        <v>2546</v>
      </c>
      <c r="E1719" s="33" t="s">
        <v>6</v>
      </c>
      <c r="F1719" s="68">
        <v>113900</v>
      </c>
      <c r="G1719" s="25"/>
      <c r="H1719" s="16">
        <f t="shared" si="26"/>
        <v>0</v>
      </c>
      <c r="I1719" s="4" t="s">
        <v>225</v>
      </c>
    </row>
    <row r="1720" spans="2:9" ht="45" hidden="1">
      <c r="B1720" s="13">
        <v>1728</v>
      </c>
      <c r="C1720" s="62" t="s">
        <v>2547</v>
      </c>
      <c r="D1720" s="61" t="s">
        <v>2546</v>
      </c>
      <c r="E1720" s="33" t="s">
        <v>6</v>
      </c>
      <c r="F1720" s="68">
        <v>141900</v>
      </c>
      <c r="G1720" s="25"/>
      <c r="H1720" s="16">
        <f t="shared" si="26"/>
        <v>0</v>
      </c>
      <c r="I1720" s="4" t="s">
        <v>225</v>
      </c>
    </row>
    <row r="1721" spans="2:9" ht="45" hidden="1">
      <c r="B1721" s="13">
        <v>1729</v>
      </c>
      <c r="C1721" s="62" t="s">
        <v>2548</v>
      </c>
      <c r="D1721" s="61" t="s">
        <v>2546</v>
      </c>
      <c r="E1721" s="33" t="s">
        <v>6</v>
      </c>
      <c r="F1721" s="68">
        <v>38900</v>
      </c>
      <c r="G1721" s="25"/>
      <c r="H1721" s="16">
        <f t="shared" ref="H1721:H1784" si="27">F1721*G1721</f>
        <v>0</v>
      </c>
      <c r="I1721" s="4" t="s">
        <v>225</v>
      </c>
    </row>
    <row r="1722" spans="2:9" ht="45" hidden="1">
      <c r="B1722" s="13">
        <v>1730</v>
      </c>
      <c r="C1722" s="62" t="s">
        <v>2549</v>
      </c>
      <c r="D1722" s="61" t="s">
        <v>2537</v>
      </c>
      <c r="E1722" s="33" t="s">
        <v>6</v>
      </c>
      <c r="F1722" s="68">
        <v>24900</v>
      </c>
      <c r="G1722" s="25"/>
      <c r="H1722" s="16">
        <f t="shared" si="27"/>
        <v>0</v>
      </c>
      <c r="I1722" s="4" t="s">
        <v>225</v>
      </c>
    </row>
    <row r="1723" spans="2:9" ht="45" hidden="1">
      <c r="B1723" s="13">
        <v>1731</v>
      </c>
      <c r="C1723" s="42" t="s">
        <v>2550</v>
      </c>
      <c r="D1723" s="43"/>
      <c r="E1723" s="44" t="s">
        <v>6</v>
      </c>
      <c r="F1723" s="34">
        <v>25070</v>
      </c>
      <c r="G1723" s="25"/>
      <c r="H1723" s="16">
        <f t="shared" si="27"/>
        <v>0</v>
      </c>
      <c r="I1723" s="4" t="s">
        <v>225</v>
      </c>
    </row>
    <row r="1724" spans="2:9" ht="45" hidden="1">
      <c r="B1724" s="13">
        <v>1732</v>
      </c>
      <c r="C1724" s="62" t="s">
        <v>2551</v>
      </c>
      <c r="D1724" s="61" t="s">
        <v>2546</v>
      </c>
      <c r="E1724" s="33" t="s">
        <v>6</v>
      </c>
      <c r="F1724" s="68">
        <v>401900</v>
      </c>
      <c r="G1724" s="25"/>
      <c r="H1724" s="16">
        <f t="shared" si="27"/>
        <v>0</v>
      </c>
      <c r="I1724" s="4" t="s">
        <v>225</v>
      </c>
    </row>
    <row r="1725" spans="2:9" ht="45" hidden="1">
      <c r="B1725" s="13">
        <v>1733</v>
      </c>
      <c r="C1725" s="62" t="s">
        <v>2552</v>
      </c>
      <c r="D1725" s="61" t="s">
        <v>2537</v>
      </c>
      <c r="E1725" s="33" t="s">
        <v>6</v>
      </c>
      <c r="F1725" s="68">
        <v>38900</v>
      </c>
      <c r="G1725" s="25"/>
      <c r="H1725" s="16">
        <f t="shared" si="27"/>
        <v>0</v>
      </c>
      <c r="I1725" s="4" t="s">
        <v>225</v>
      </c>
    </row>
    <row r="1726" spans="2:9" ht="45" hidden="1">
      <c r="B1726" s="13">
        <v>1734</v>
      </c>
      <c r="C1726" s="62" t="s">
        <v>2553</v>
      </c>
      <c r="D1726" s="61" t="s">
        <v>2537</v>
      </c>
      <c r="E1726" s="33" t="s">
        <v>6</v>
      </c>
      <c r="F1726" s="68">
        <v>23900</v>
      </c>
      <c r="G1726" s="25"/>
      <c r="H1726" s="16">
        <f t="shared" si="27"/>
        <v>0</v>
      </c>
      <c r="I1726" s="4" t="s">
        <v>225</v>
      </c>
    </row>
    <row r="1727" spans="2:9" ht="45" hidden="1">
      <c r="B1727" s="13">
        <v>1735</v>
      </c>
      <c r="C1727" s="62" t="s">
        <v>2554</v>
      </c>
      <c r="D1727" s="61" t="s">
        <v>2537</v>
      </c>
      <c r="E1727" s="33" t="s">
        <v>6</v>
      </c>
      <c r="F1727" s="68">
        <v>212900</v>
      </c>
      <c r="G1727" s="25"/>
      <c r="H1727" s="16">
        <f t="shared" si="27"/>
        <v>0</v>
      </c>
      <c r="I1727" s="4" t="s">
        <v>225</v>
      </c>
    </row>
    <row r="1728" spans="2:9" ht="45" hidden="1">
      <c r="B1728" s="13">
        <v>1736</v>
      </c>
      <c r="C1728" s="62" t="s">
        <v>2555</v>
      </c>
      <c r="D1728" s="61" t="s">
        <v>2535</v>
      </c>
      <c r="E1728" s="33" t="s">
        <v>6</v>
      </c>
      <c r="F1728" s="68">
        <v>240900</v>
      </c>
      <c r="G1728" s="25"/>
      <c r="H1728" s="16">
        <f t="shared" si="27"/>
        <v>0</v>
      </c>
      <c r="I1728" s="4" t="s">
        <v>225</v>
      </c>
    </row>
    <row r="1729" spans="2:9" ht="45" hidden="1">
      <c r="B1729" s="13">
        <v>1737</v>
      </c>
      <c r="C1729" s="62" t="s">
        <v>2556</v>
      </c>
      <c r="D1729" s="61" t="s">
        <v>2546</v>
      </c>
      <c r="E1729" s="33" t="s">
        <v>6</v>
      </c>
      <c r="F1729" s="68">
        <v>112900</v>
      </c>
      <c r="G1729" s="25"/>
      <c r="H1729" s="16">
        <f t="shared" si="27"/>
        <v>0</v>
      </c>
      <c r="I1729" s="4" t="s">
        <v>225</v>
      </c>
    </row>
    <row r="1730" spans="2:9" ht="45" hidden="1">
      <c r="B1730" s="13">
        <v>1738</v>
      </c>
      <c r="C1730" s="42" t="s">
        <v>2557</v>
      </c>
      <c r="D1730" s="43"/>
      <c r="E1730" s="44" t="s">
        <v>6</v>
      </c>
      <c r="F1730" s="34">
        <v>24840</v>
      </c>
      <c r="G1730" s="25"/>
      <c r="H1730" s="16">
        <f t="shared" si="27"/>
        <v>0</v>
      </c>
      <c r="I1730" s="4" t="s">
        <v>225</v>
      </c>
    </row>
    <row r="1731" spans="2:9" ht="45" hidden="1">
      <c r="B1731" s="13">
        <v>1739</v>
      </c>
      <c r="C1731" s="62" t="s">
        <v>2558</v>
      </c>
      <c r="D1731" s="61" t="s">
        <v>2537</v>
      </c>
      <c r="E1731" s="33" t="s">
        <v>6</v>
      </c>
      <c r="F1731" s="68">
        <v>15900</v>
      </c>
      <c r="G1731" s="25"/>
      <c r="H1731" s="16">
        <f t="shared" si="27"/>
        <v>0</v>
      </c>
      <c r="I1731" s="4" t="s">
        <v>225</v>
      </c>
    </row>
    <row r="1732" spans="2:9" ht="45" hidden="1">
      <c r="B1732" s="13">
        <v>1740</v>
      </c>
      <c r="C1732" s="62" t="s">
        <v>2559</v>
      </c>
      <c r="D1732" s="61" t="s">
        <v>2537</v>
      </c>
      <c r="E1732" s="33" t="s">
        <v>6</v>
      </c>
      <c r="F1732" s="68">
        <v>15900</v>
      </c>
      <c r="G1732" s="25"/>
      <c r="H1732" s="16">
        <f t="shared" si="27"/>
        <v>0</v>
      </c>
      <c r="I1732" s="4" t="s">
        <v>225</v>
      </c>
    </row>
    <row r="1733" spans="2:9" ht="45" hidden="1">
      <c r="B1733" s="13">
        <v>1741</v>
      </c>
      <c r="C1733" s="62" t="s">
        <v>2560</v>
      </c>
      <c r="D1733" s="61" t="s">
        <v>2537</v>
      </c>
      <c r="E1733" s="33" t="s">
        <v>6</v>
      </c>
      <c r="F1733" s="68">
        <v>30900</v>
      </c>
      <c r="G1733" s="25"/>
      <c r="H1733" s="16">
        <f t="shared" si="27"/>
        <v>0</v>
      </c>
      <c r="I1733" s="4" t="s">
        <v>225</v>
      </c>
    </row>
    <row r="1734" spans="2:9" ht="45" hidden="1">
      <c r="B1734" s="13">
        <v>1742</v>
      </c>
      <c r="C1734" s="62" t="s">
        <v>2561</v>
      </c>
      <c r="D1734" s="61" t="s">
        <v>2537</v>
      </c>
      <c r="E1734" s="33" t="s">
        <v>6</v>
      </c>
      <c r="F1734" s="68">
        <v>38900</v>
      </c>
      <c r="G1734" s="25"/>
      <c r="H1734" s="16">
        <f t="shared" si="27"/>
        <v>0</v>
      </c>
      <c r="I1734" s="4" t="s">
        <v>225</v>
      </c>
    </row>
    <row r="1735" spans="2:9" ht="45" hidden="1">
      <c r="B1735" s="13">
        <v>1743</v>
      </c>
      <c r="C1735" s="62" t="s">
        <v>2562</v>
      </c>
      <c r="D1735" s="61" t="s">
        <v>2537</v>
      </c>
      <c r="E1735" s="33" t="s">
        <v>6</v>
      </c>
      <c r="F1735" s="68">
        <v>20900</v>
      </c>
      <c r="G1735" s="25"/>
      <c r="H1735" s="16">
        <f t="shared" si="27"/>
        <v>0</v>
      </c>
      <c r="I1735" s="4" t="s">
        <v>225</v>
      </c>
    </row>
    <row r="1736" spans="2:9" ht="45" hidden="1">
      <c r="B1736" s="13">
        <v>1744</v>
      </c>
      <c r="C1736" s="62" t="s">
        <v>2563</v>
      </c>
      <c r="D1736" s="61" t="s">
        <v>2537</v>
      </c>
      <c r="E1736" s="33" t="s">
        <v>6</v>
      </c>
      <c r="F1736" s="68">
        <v>47900</v>
      </c>
      <c r="G1736" s="25"/>
      <c r="H1736" s="16">
        <f t="shared" si="27"/>
        <v>0</v>
      </c>
      <c r="I1736" s="4" t="s">
        <v>225</v>
      </c>
    </row>
    <row r="1737" spans="2:9" ht="45" hidden="1">
      <c r="B1737" s="13">
        <v>1745</v>
      </c>
      <c r="C1737" s="62" t="s">
        <v>2564</v>
      </c>
      <c r="D1737" s="61" t="s">
        <v>2537</v>
      </c>
      <c r="E1737" s="33" t="s">
        <v>6</v>
      </c>
      <c r="F1737" s="68">
        <v>29900</v>
      </c>
      <c r="G1737" s="25"/>
      <c r="H1737" s="16">
        <f t="shared" si="27"/>
        <v>0</v>
      </c>
      <c r="I1737" s="4" t="s">
        <v>225</v>
      </c>
    </row>
    <row r="1738" spans="2:9" ht="45" hidden="1">
      <c r="B1738" s="13">
        <v>1746</v>
      </c>
      <c r="C1738" s="62" t="s">
        <v>2565</v>
      </c>
      <c r="D1738" s="61" t="s">
        <v>2537</v>
      </c>
      <c r="E1738" s="33" t="s">
        <v>6</v>
      </c>
      <c r="F1738" s="68">
        <v>20900</v>
      </c>
      <c r="G1738" s="25"/>
      <c r="H1738" s="16">
        <f t="shared" si="27"/>
        <v>0</v>
      </c>
      <c r="I1738" s="4" t="s">
        <v>225</v>
      </c>
    </row>
    <row r="1739" spans="2:9" ht="45" hidden="1">
      <c r="B1739" s="13">
        <v>1747</v>
      </c>
      <c r="C1739" s="62" t="s">
        <v>2566</v>
      </c>
      <c r="D1739" s="61" t="s">
        <v>2567</v>
      </c>
      <c r="E1739" s="33" t="s">
        <v>6</v>
      </c>
      <c r="F1739" s="68">
        <v>82900</v>
      </c>
      <c r="G1739" s="25"/>
      <c r="H1739" s="16">
        <f t="shared" si="27"/>
        <v>0</v>
      </c>
      <c r="I1739" s="4" t="s">
        <v>225</v>
      </c>
    </row>
    <row r="1740" spans="2:9" ht="45" hidden="1">
      <c r="B1740" s="13">
        <v>1748</v>
      </c>
      <c r="C1740" s="62" t="s">
        <v>2568</v>
      </c>
      <c r="D1740" s="61" t="s">
        <v>2546</v>
      </c>
      <c r="E1740" s="33" t="s">
        <v>6</v>
      </c>
      <c r="F1740" s="68">
        <v>102900</v>
      </c>
      <c r="G1740" s="25"/>
      <c r="H1740" s="16">
        <f t="shared" si="27"/>
        <v>0</v>
      </c>
      <c r="I1740" s="4" t="s">
        <v>225</v>
      </c>
    </row>
    <row r="1741" spans="2:9" ht="45" hidden="1">
      <c r="B1741" s="13">
        <v>1749</v>
      </c>
      <c r="C1741" s="62" t="s">
        <v>2569</v>
      </c>
      <c r="D1741" s="61" t="s">
        <v>2546</v>
      </c>
      <c r="E1741" s="33" t="s">
        <v>6</v>
      </c>
      <c r="F1741" s="68">
        <v>69900</v>
      </c>
      <c r="G1741" s="25"/>
      <c r="H1741" s="16">
        <f t="shared" si="27"/>
        <v>0</v>
      </c>
      <c r="I1741" s="4" t="s">
        <v>225</v>
      </c>
    </row>
    <row r="1742" spans="2:9" ht="45" hidden="1">
      <c r="B1742" s="13">
        <v>1750</v>
      </c>
      <c r="C1742" s="62" t="s">
        <v>2570</v>
      </c>
      <c r="D1742" s="61" t="s">
        <v>2535</v>
      </c>
      <c r="E1742" s="33" t="s">
        <v>6</v>
      </c>
      <c r="F1742" s="68">
        <v>27900</v>
      </c>
      <c r="G1742" s="25"/>
      <c r="H1742" s="16">
        <f t="shared" si="27"/>
        <v>0</v>
      </c>
      <c r="I1742" s="4" t="s">
        <v>225</v>
      </c>
    </row>
    <row r="1743" spans="2:9" ht="45" hidden="1">
      <c r="B1743" s="13">
        <v>1751</v>
      </c>
      <c r="C1743" s="62" t="s">
        <v>2571</v>
      </c>
      <c r="D1743" s="61" t="s">
        <v>2537</v>
      </c>
      <c r="E1743" s="33" t="s">
        <v>6</v>
      </c>
      <c r="F1743" s="68">
        <v>30900</v>
      </c>
      <c r="G1743" s="25"/>
      <c r="H1743" s="16">
        <f t="shared" si="27"/>
        <v>0</v>
      </c>
      <c r="I1743" s="4" t="s">
        <v>225</v>
      </c>
    </row>
    <row r="1744" spans="2:9" ht="45" hidden="1">
      <c r="B1744" s="13">
        <v>1752</v>
      </c>
      <c r="C1744" s="62" t="s">
        <v>2572</v>
      </c>
      <c r="D1744" s="61" t="s">
        <v>2535</v>
      </c>
      <c r="E1744" s="33" t="s">
        <v>6</v>
      </c>
      <c r="F1744" s="45">
        <v>26900</v>
      </c>
      <c r="G1744" s="25"/>
      <c r="H1744" s="16">
        <f t="shared" si="27"/>
        <v>0</v>
      </c>
      <c r="I1744" s="4" t="s">
        <v>225</v>
      </c>
    </row>
    <row r="1745" spans="2:9" ht="45" hidden="1">
      <c r="B1745" s="13">
        <v>1753</v>
      </c>
      <c r="C1745" s="62" t="s">
        <v>2573</v>
      </c>
      <c r="D1745" s="61" t="s">
        <v>2537</v>
      </c>
      <c r="E1745" s="33" t="s">
        <v>6</v>
      </c>
      <c r="F1745" s="68">
        <v>26900</v>
      </c>
      <c r="G1745" s="25"/>
      <c r="H1745" s="16">
        <f t="shared" si="27"/>
        <v>0</v>
      </c>
      <c r="I1745" s="4" t="s">
        <v>225</v>
      </c>
    </row>
    <row r="1746" spans="2:9" ht="45" hidden="1">
      <c r="B1746" s="13">
        <v>1754</v>
      </c>
      <c r="C1746" s="62" t="s">
        <v>2574</v>
      </c>
      <c r="D1746" s="61" t="s">
        <v>2575</v>
      </c>
      <c r="E1746" s="33" t="s">
        <v>6</v>
      </c>
      <c r="F1746" s="68">
        <v>78900</v>
      </c>
      <c r="G1746" s="25"/>
      <c r="H1746" s="16">
        <f t="shared" si="27"/>
        <v>0</v>
      </c>
      <c r="I1746" s="4" t="s">
        <v>225</v>
      </c>
    </row>
    <row r="1747" spans="2:9" ht="45" hidden="1">
      <c r="B1747" s="13">
        <v>1755</v>
      </c>
      <c r="C1747" s="62" t="s">
        <v>2576</v>
      </c>
      <c r="D1747" s="61" t="s">
        <v>2577</v>
      </c>
      <c r="E1747" s="33" t="s">
        <v>6</v>
      </c>
      <c r="F1747" s="45">
        <v>67900</v>
      </c>
      <c r="G1747" s="25"/>
      <c r="H1747" s="16">
        <f t="shared" si="27"/>
        <v>0</v>
      </c>
      <c r="I1747" s="4" t="s">
        <v>225</v>
      </c>
    </row>
    <row r="1748" spans="2:9" ht="45" hidden="1">
      <c r="B1748" s="13">
        <v>1756</v>
      </c>
      <c r="C1748" s="62" t="s">
        <v>2578</v>
      </c>
      <c r="D1748" s="61" t="s">
        <v>2579</v>
      </c>
      <c r="E1748" s="33" t="s">
        <v>6</v>
      </c>
      <c r="F1748" s="45">
        <v>25900</v>
      </c>
      <c r="G1748" s="25"/>
      <c r="H1748" s="16">
        <f t="shared" si="27"/>
        <v>0</v>
      </c>
      <c r="I1748" s="4" t="s">
        <v>225</v>
      </c>
    </row>
    <row r="1749" spans="2:9" ht="45" hidden="1">
      <c r="B1749" s="13">
        <v>1757</v>
      </c>
      <c r="C1749" s="62" t="s">
        <v>2580</v>
      </c>
      <c r="D1749" s="61" t="s">
        <v>2541</v>
      </c>
      <c r="E1749" s="33" t="s">
        <v>6</v>
      </c>
      <c r="F1749" s="45">
        <v>82900</v>
      </c>
      <c r="G1749" s="25"/>
      <c r="H1749" s="16">
        <f t="shared" si="27"/>
        <v>0</v>
      </c>
      <c r="I1749" s="4" t="s">
        <v>225</v>
      </c>
    </row>
    <row r="1750" spans="2:9" ht="45" hidden="1">
      <c r="B1750" s="13">
        <v>1758</v>
      </c>
      <c r="C1750" s="62" t="s">
        <v>2581</v>
      </c>
      <c r="D1750" s="61" t="s">
        <v>2546</v>
      </c>
      <c r="E1750" s="33" t="s">
        <v>6</v>
      </c>
      <c r="F1750" s="45">
        <v>29900</v>
      </c>
      <c r="G1750" s="25"/>
      <c r="H1750" s="16">
        <f t="shared" si="27"/>
        <v>0</v>
      </c>
      <c r="I1750" s="4" t="s">
        <v>225</v>
      </c>
    </row>
    <row r="1751" spans="2:9" ht="45" hidden="1">
      <c r="B1751" s="13">
        <v>1759</v>
      </c>
      <c r="C1751" s="62" t="s">
        <v>2582</v>
      </c>
      <c r="D1751" s="61" t="s">
        <v>898</v>
      </c>
      <c r="E1751" s="33" t="s">
        <v>6</v>
      </c>
      <c r="F1751" s="68">
        <v>42900</v>
      </c>
      <c r="G1751" s="25"/>
      <c r="H1751" s="16">
        <f t="shared" si="27"/>
        <v>0</v>
      </c>
      <c r="I1751" s="4" t="s">
        <v>225</v>
      </c>
    </row>
    <row r="1752" spans="2:9" ht="45" hidden="1">
      <c r="B1752" s="13">
        <v>1760</v>
      </c>
      <c r="C1752" s="62" t="s">
        <v>2583</v>
      </c>
      <c r="D1752" s="61" t="s">
        <v>898</v>
      </c>
      <c r="E1752" s="33" t="s">
        <v>6</v>
      </c>
      <c r="F1752" s="68">
        <v>45900</v>
      </c>
      <c r="G1752" s="25"/>
      <c r="H1752" s="16">
        <f t="shared" si="27"/>
        <v>0</v>
      </c>
      <c r="I1752" s="4" t="s">
        <v>225</v>
      </c>
    </row>
    <row r="1753" spans="2:9" ht="45" hidden="1">
      <c r="B1753" s="13">
        <v>1761</v>
      </c>
      <c r="C1753" s="62" t="s">
        <v>2584</v>
      </c>
      <c r="D1753" s="61" t="s">
        <v>2585</v>
      </c>
      <c r="E1753" s="33" t="s">
        <v>6</v>
      </c>
      <c r="F1753" s="68">
        <v>33000</v>
      </c>
      <c r="G1753" s="25"/>
      <c r="H1753" s="16">
        <f t="shared" si="27"/>
        <v>0</v>
      </c>
      <c r="I1753" s="4" t="s">
        <v>225</v>
      </c>
    </row>
    <row r="1754" spans="2:9" ht="45" hidden="1">
      <c r="B1754" s="13">
        <v>1762</v>
      </c>
      <c r="C1754" s="62" t="s">
        <v>2586</v>
      </c>
      <c r="D1754" s="61" t="s">
        <v>2587</v>
      </c>
      <c r="E1754" s="33" t="s">
        <v>6</v>
      </c>
      <c r="F1754" s="68">
        <v>76900</v>
      </c>
      <c r="G1754" s="25"/>
      <c r="H1754" s="16">
        <f t="shared" si="27"/>
        <v>0</v>
      </c>
      <c r="I1754" s="4" t="s">
        <v>225</v>
      </c>
    </row>
    <row r="1755" spans="2:9" ht="45" hidden="1">
      <c r="B1755" s="13">
        <v>1763</v>
      </c>
      <c r="C1755" s="62" t="s">
        <v>2588</v>
      </c>
      <c r="D1755" s="61" t="s">
        <v>2589</v>
      </c>
      <c r="E1755" s="33" t="s">
        <v>6</v>
      </c>
      <c r="F1755" s="68">
        <v>80900</v>
      </c>
      <c r="G1755" s="25"/>
      <c r="H1755" s="16">
        <f t="shared" si="27"/>
        <v>0</v>
      </c>
      <c r="I1755" s="4" t="s">
        <v>225</v>
      </c>
    </row>
    <row r="1756" spans="2:9" ht="45" hidden="1">
      <c r="B1756" s="13">
        <v>1764</v>
      </c>
      <c r="C1756" s="62" t="s">
        <v>2590</v>
      </c>
      <c r="D1756" s="61" t="s">
        <v>2591</v>
      </c>
      <c r="E1756" s="33" t="s">
        <v>6</v>
      </c>
      <c r="F1756" s="68">
        <v>10900</v>
      </c>
      <c r="G1756" s="25"/>
      <c r="H1756" s="16">
        <f t="shared" si="27"/>
        <v>0</v>
      </c>
      <c r="I1756" s="4" t="s">
        <v>225</v>
      </c>
    </row>
    <row r="1757" spans="2:9" ht="45" hidden="1">
      <c r="B1757" s="13">
        <v>1765</v>
      </c>
      <c r="C1757" s="73" t="s">
        <v>2592</v>
      </c>
      <c r="D1757" s="129" t="s">
        <v>2593</v>
      </c>
      <c r="E1757" s="33" t="s">
        <v>6</v>
      </c>
      <c r="F1757" s="34">
        <v>10700</v>
      </c>
      <c r="G1757" s="25"/>
      <c r="H1757" s="16">
        <f t="shared" si="27"/>
        <v>0</v>
      </c>
      <c r="I1757" s="4" t="s">
        <v>225</v>
      </c>
    </row>
    <row r="1758" spans="2:9" ht="45" hidden="1">
      <c r="B1758" s="13">
        <v>1766</v>
      </c>
      <c r="C1758" s="129" t="s">
        <v>2594</v>
      </c>
      <c r="D1758" s="129" t="s">
        <v>2595</v>
      </c>
      <c r="E1758" s="33" t="s">
        <v>6</v>
      </c>
      <c r="F1758" s="34">
        <v>211300</v>
      </c>
      <c r="G1758" s="25"/>
      <c r="H1758" s="16">
        <f t="shared" si="27"/>
        <v>0</v>
      </c>
      <c r="I1758" s="4" t="s">
        <v>225</v>
      </c>
    </row>
    <row r="1759" spans="2:9" ht="45" hidden="1">
      <c r="B1759" s="13">
        <v>1767</v>
      </c>
      <c r="C1759" s="65" t="s">
        <v>2596</v>
      </c>
      <c r="D1759" s="54" t="s">
        <v>1986</v>
      </c>
      <c r="E1759" s="33"/>
      <c r="F1759" s="24"/>
      <c r="G1759" s="25"/>
      <c r="H1759" s="16">
        <f t="shared" si="27"/>
        <v>0</v>
      </c>
      <c r="I1759" s="4" t="s">
        <v>221</v>
      </c>
    </row>
    <row r="1760" spans="2:9" ht="45" hidden="1">
      <c r="B1760" s="13">
        <v>1768</v>
      </c>
      <c r="C1760" s="62" t="s">
        <v>2597</v>
      </c>
      <c r="D1760" s="61" t="s">
        <v>2598</v>
      </c>
      <c r="E1760" s="33" t="s">
        <v>224</v>
      </c>
      <c r="F1760" s="34">
        <v>94380</v>
      </c>
      <c r="G1760" s="25"/>
      <c r="H1760" s="16">
        <f t="shared" si="27"/>
        <v>0</v>
      </c>
      <c r="I1760" s="4" t="s">
        <v>225</v>
      </c>
    </row>
    <row r="1761" spans="2:9" ht="45" hidden="1">
      <c r="B1761" s="13">
        <v>1769</v>
      </c>
      <c r="C1761" s="62" t="s">
        <v>2597</v>
      </c>
      <c r="D1761" s="61" t="s">
        <v>2599</v>
      </c>
      <c r="E1761" s="33" t="s">
        <v>224</v>
      </c>
      <c r="F1761" s="34">
        <v>244517</v>
      </c>
      <c r="G1761" s="25"/>
      <c r="H1761" s="16">
        <f t="shared" si="27"/>
        <v>0</v>
      </c>
      <c r="I1761" s="4" t="s">
        <v>225</v>
      </c>
    </row>
    <row r="1762" spans="2:9" ht="45" hidden="1">
      <c r="B1762" s="13">
        <v>1770</v>
      </c>
      <c r="C1762" s="62" t="s">
        <v>2600</v>
      </c>
      <c r="D1762" s="61" t="s">
        <v>2601</v>
      </c>
      <c r="E1762" s="33" t="s">
        <v>224</v>
      </c>
      <c r="F1762" s="68">
        <v>148878</v>
      </c>
      <c r="G1762" s="25"/>
      <c r="H1762" s="16">
        <f t="shared" si="27"/>
        <v>0</v>
      </c>
      <c r="I1762" s="4" t="s">
        <v>225</v>
      </c>
    </row>
    <row r="1763" spans="2:9" ht="45" hidden="1">
      <c r="B1763" s="13">
        <v>1771</v>
      </c>
      <c r="C1763" s="62" t="s">
        <v>2600</v>
      </c>
      <c r="D1763" s="61" t="s">
        <v>2602</v>
      </c>
      <c r="E1763" s="33" t="s">
        <v>224</v>
      </c>
      <c r="F1763" s="68">
        <v>295724</v>
      </c>
      <c r="G1763" s="25"/>
      <c r="H1763" s="16">
        <f t="shared" si="27"/>
        <v>0</v>
      </c>
      <c r="I1763" s="4" t="s">
        <v>225</v>
      </c>
    </row>
    <row r="1764" spans="2:9" ht="45" hidden="1">
      <c r="B1764" s="13">
        <v>1772</v>
      </c>
      <c r="C1764" s="62" t="s">
        <v>2600</v>
      </c>
      <c r="D1764" s="61" t="s">
        <v>2603</v>
      </c>
      <c r="E1764" s="33" t="s">
        <v>224</v>
      </c>
      <c r="F1764" s="68">
        <v>642462</v>
      </c>
      <c r="G1764" s="25"/>
      <c r="H1764" s="16">
        <f t="shared" si="27"/>
        <v>0</v>
      </c>
      <c r="I1764" s="4" t="s">
        <v>225</v>
      </c>
    </row>
    <row r="1765" spans="2:9" ht="45" hidden="1">
      <c r="B1765" s="13">
        <v>1773</v>
      </c>
      <c r="C1765" s="62" t="s">
        <v>2604</v>
      </c>
      <c r="D1765" s="61" t="s">
        <v>2605</v>
      </c>
      <c r="E1765" s="33" t="s">
        <v>224</v>
      </c>
      <c r="F1765" s="68">
        <v>326700</v>
      </c>
      <c r="G1765" s="25"/>
      <c r="H1765" s="16">
        <f t="shared" si="27"/>
        <v>0</v>
      </c>
      <c r="I1765" s="4" t="s">
        <v>225</v>
      </c>
    </row>
    <row r="1766" spans="2:9" ht="45" hidden="1">
      <c r="B1766" s="13">
        <v>1774</v>
      </c>
      <c r="C1766" s="62" t="s">
        <v>2606</v>
      </c>
      <c r="D1766" s="61" t="s">
        <v>2607</v>
      </c>
      <c r="E1766" s="33" t="s">
        <v>224</v>
      </c>
      <c r="F1766" s="68">
        <v>326700</v>
      </c>
      <c r="G1766" s="25"/>
      <c r="H1766" s="16">
        <f t="shared" si="27"/>
        <v>0</v>
      </c>
      <c r="I1766" s="4" t="s">
        <v>225</v>
      </c>
    </row>
    <row r="1767" spans="2:9" ht="45" hidden="1">
      <c r="B1767" s="13">
        <v>1775</v>
      </c>
      <c r="C1767" s="62" t="s">
        <v>2608</v>
      </c>
      <c r="D1767" s="61" t="s">
        <v>2609</v>
      </c>
      <c r="E1767" s="33" t="s">
        <v>224</v>
      </c>
      <c r="F1767" s="68">
        <v>1348424</v>
      </c>
      <c r="G1767" s="25"/>
      <c r="H1767" s="16">
        <f t="shared" si="27"/>
        <v>0</v>
      </c>
      <c r="I1767" s="4" t="s">
        <v>225</v>
      </c>
    </row>
    <row r="1768" spans="2:9" ht="45" hidden="1">
      <c r="B1768" s="13">
        <v>1776</v>
      </c>
      <c r="C1768" s="62" t="s">
        <v>2610</v>
      </c>
      <c r="D1768" s="61" t="s">
        <v>2611</v>
      </c>
      <c r="E1768" s="33" t="s">
        <v>224</v>
      </c>
      <c r="F1768" s="68">
        <v>266781</v>
      </c>
      <c r="G1768" s="25"/>
      <c r="H1768" s="16">
        <f t="shared" si="27"/>
        <v>0</v>
      </c>
      <c r="I1768" s="4" t="s">
        <v>225</v>
      </c>
    </row>
    <row r="1769" spans="2:9" ht="45" hidden="1">
      <c r="B1769" s="13">
        <v>1777</v>
      </c>
      <c r="C1769" s="62" t="s">
        <v>2612</v>
      </c>
      <c r="D1769" s="61" t="s">
        <v>2613</v>
      </c>
      <c r="E1769" s="33" t="s">
        <v>224</v>
      </c>
      <c r="F1769" s="68">
        <v>355643</v>
      </c>
      <c r="G1769" s="25"/>
      <c r="H1769" s="16">
        <f t="shared" si="27"/>
        <v>0</v>
      </c>
      <c r="I1769" s="4" t="s">
        <v>225</v>
      </c>
    </row>
    <row r="1770" spans="2:9" ht="45" hidden="1">
      <c r="B1770" s="13">
        <v>1778</v>
      </c>
      <c r="C1770" s="62" t="s">
        <v>2614</v>
      </c>
      <c r="D1770" s="61" t="s">
        <v>2615</v>
      </c>
      <c r="E1770" s="33" t="s">
        <v>224</v>
      </c>
      <c r="F1770" s="68">
        <v>266781</v>
      </c>
      <c r="G1770" s="25"/>
      <c r="H1770" s="16">
        <f t="shared" si="27"/>
        <v>0</v>
      </c>
      <c r="I1770" s="4" t="s">
        <v>225</v>
      </c>
    </row>
    <row r="1771" spans="2:9" ht="45" hidden="1">
      <c r="B1771" s="13">
        <v>1779</v>
      </c>
      <c r="C1771" s="62" t="s">
        <v>2616</v>
      </c>
      <c r="D1771" s="61" t="s">
        <v>2617</v>
      </c>
      <c r="E1771" s="33" t="s">
        <v>224</v>
      </c>
      <c r="F1771" s="68">
        <v>339478</v>
      </c>
      <c r="G1771" s="25"/>
      <c r="H1771" s="16">
        <f t="shared" si="27"/>
        <v>0</v>
      </c>
      <c r="I1771" s="4" t="s">
        <v>225</v>
      </c>
    </row>
    <row r="1772" spans="2:9" ht="45" hidden="1">
      <c r="B1772" s="13">
        <v>1780</v>
      </c>
      <c r="C1772" s="62" t="s">
        <v>2618</v>
      </c>
      <c r="D1772" s="61" t="s">
        <v>2619</v>
      </c>
      <c r="E1772" s="33" t="s">
        <v>224</v>
      </c>
      <c r="F1772" s="68">
        <v>207975</v>
      </c>
      <c r="G1772" s="25"/>
      <c r="H1772" s="16">
        <f t="shared" si="27"/>
        <v>0</v>
      </c>
      <c r="I1772" s="4" t="s">
        <v>225</v>
      </c>
    </row>
    <row r="1773" spans="2:9" ht="45" hidden="1">
      <c r="B1773" s="13">
        <v>1781</v>
      </c>
      <c r="C1773" s="62" t="s">
        <v>2620</v>
      </c>
      <c r="D1773" s="61" t="s">
        <v>2621</v>
      </c>
      <c r="E1773" s="33" t="s">
        <v>224</v>
      </c>
      <c r="F1773" s="68">
        <v>326700</v>
      </c>
      <c r="G1773" s="25"/>
      <c r="H1773" s="16">
        <f t="shared" si="27"/>
        <v>0</v>
      </c>
      <c r="I1773" s="4" t="s">
        <v>225</v>
      </c>
    </row>
    <row r="1774" spans="2:9" ht="45" hidden="1">
      <c r="B1774" s="13">
        <v>1782</v>
      </c>
      <c r="C1774" s="62" t="s">
        <v>2622</v>
      </c>
      <c r="D1774" s="61" t="s">
        <v>2623</v>
      </c>
      <c r="E1774" s="33" t="s">
        <v>224</v>
      </c>
      <c r="F1774" s="68">
        <v>486807</v>
      </c>
      <c r="G1774" s="25"/>
      <c r="H1774" s="16">
        <f t="shared" si="27"/>
        <v>0</v>
      </c>
      <c r="I1774" s="4" t="s">
        <v>225</v>
      </c>
    </row>
    <row r="1775" spans="2:9" ht="45" hidden="1">
      <c r="B1775" s="13">
        <v>1783</v>
      </c>
      <c r="C1775" s="62" t="s">
        <v>2622</v>
      </c>
      <c r="D1775" s="61" t="s">
        <v>2624</v>
      </c>
      <c r="E1775" s="33" t="s">
        <v>224</v>
      </c>
      <c r="F1775" s="68">
        <v>920471</v>
      </c>
      <c r="G1775" s="25"/>
      <c r="H1775" s="16">
        <f t="shared" si="27"/>
        <v>0</v>
      </c>
      <c r="I1775" s="4" t="s">
        <v>225</v>
      </c>
    </row>
    <row r="1776" spans="2:9" ht="45" hidden="1">
      <c r="B1776" s="13">
        <v>1784</v>
      </c>
      <c r="C1776" s="62" t="s">
        <v>2625</v>
      </c>
      <c r="D1776" s="61" t="s">
        <v>2623</v>
      </c>
      <c r="E1776" s="33" t="s">
        <v>224</v>
      </c>
      <c r="F1776" s="68">
        <v>162237</v>
      </c>
      <c r="G1776" s="25"/>
      <c r="H1776" s="16">
        <f t="shared" si="27"/>
        <v>0</v>
      </c>
      <c r="I1776" s="4" t="s">
        <v>225</v>
      </c>
    </row>
    <row r="1777" spans="2:9" ht="45" hidden="1">
      <c r="B1777" s="13">
        <v>1785</v>
      </c>
      <c r="C1777" s="62" t="s">
        <v>2626</v>
      </c>
      <c r="D1777" s="61" t="s">
        <v>2624</v>
      </c>
      <c r="E1777" s="33" t="s">
        <v>224</v>
      </c>
      <c r="F1777" s="68">
        <v>306856</v>
      </c>
      <c r="G1777" s="25"/>
      <c r="H1777" s="16">
        <f t="shared" si="27"/>
        <v>0</v>
      </c>
      <c r="I1777" s="4" t="s">
        <v>225</v>
      </c>
    </row>
    <row r="1778" spans="2:9" ht="45" hidden="1">
      <c r="B1778" s="13">
        <v>1786</v>
      </c>
      <c r="C1778" s="62" t="s">
        <v>2627</v>
      </c>
      <c r="D1778" s="61" t="s">
        <v>2628</v>
      </c>
      <c r="E1778" s="33" t="s">
        <v>224</v>
      </c>
      <c r="F1778" s="68">
        <v>484678</v>
      </c>
      <c r="G1778" s="25"/>
      <c r="H1778" s="16">
        <f t="shared" si="27"/>
        <v>0</v>
      </c>
      <c r="I1778" s="4" t="s">
        <v>225</v>
      </c>
    </row>
    <row r="1779" spans="2:9" ht="45" hidden="1">
      <c r="B1779" s="13">
        <v>1787</v>
      </c>
      <c r="C1779" s="62" t="s">
        <v>2629</v>
      </c>
      <c r="D1779" s="61" t="s">
        <v>2630</v>
      </c>
      <c r="E1779" s="33" t="s">
        <v>224</v>
      </c>
      <c r="F1779" s="68">
        <v>115579</v>
      </c>
      <c r="G1779" s="25"/>
      <c r="H1779" s="16">
        <f t="shared" si="27"/>
        <v>0</v>
      </c>
      <c r="I1779" s="4" t="s">
        <v>225</v>
      </c>
    </row>
    <row r="1780" spans="2:9" ht="45" hidden="1">
      <c r="B1780" s="13">
        <v>1788</v>
      </c>
      <c r="C1780" s="62" t="s">
        <v>2629</v>
      </c>
      <c r="D1780" s="61" t="s">
        <v>2631</v>
      </c>
      <c r="E1780" s="33" t="s">
        <v>224</v>
      </c>
      <c r="F1780" s="68">
        <v>229029</v>
      </c>
      <c r="G1780" s="25"/>
      <c r="H1780" s="16">
        <f t="shared" si="27"/>
        <v>0</v>
      </c>
      <c r="I1780" s="4" t="s">
        <v>225</v>
      </c>
    </row>
    <row r="1781" spans="2:9" ht="45" hidden="1">
      <c r="B1781" s="13">
        <v>1789</v>
      </c>
      <c r="C1781" s="62" t="s">
        <v>2632</v>
      </c>
      <c r="D1781" s="61" t="s">
        <v>2633</v>
      </c>
      <c r="E1781" s="33" t="s">
        <v>224</v>
      </c>
      <c r="F1781" s="34">
        <v>45690</v>
      </c>
      <c r="G1781" s="25"/>
      <c r="H1781" s="16">
        <f t="shared" si="27"/>
        <v>0</v>
      </c>
      <c r="I1781" s="4" t="s">
        <v>225</v>
      </c>
    </row>
    <row r="1782" spans="2:9" ht="45" hidden="1">
      <c r="B1782" s="13">
        <v>1790</v>
      </c>
      <c r="C1782" s="62" t="s">
        <v>2634</v>
      </c>
      <c r="D1782" s="61" t="s">
        <v>2635</v>
      </c>
      <c r="E1782" s="33" t="s">
        <v>224</v>
      </c>
      <c r="F1782" s="34">
        <v>120032</v>
      </c>
      <c r="G1782" s="25"/>
      <c r="H1782" s="16">
        <f t="shared" si="27"/>
        <v>0</v>
      </c>
      <c r="I1782" s="4" t="s">
        <v>225</v>
      </c>
    </row>
    <row r="1783" spans="2:9" ht="45" hidden="1">
      <c r="B1783" s="13">
        <v>1791</v>
      </c>
      <c r="C1783" s="62" t="s">
        <v>2634</v>
      </c>
      <c r="D1783" s="61" t="s">
        <v>2636</v>
      </c>
      <c r="E1783" s="33" t="s">
        <v>224</v>
      </c>
      <c r="F1783" s="34">
        <v>211121</v>
      </c>
      <c r="G1783" s="25"/>
      <c r="H1783" s="16">
        <f t="shared" si="27"/>
        <v>0</v>
      </c>
      <c r="I1783" s="4" t="s">
        <v>225</v>
      </c>
    </row>
    <row r="1784" spans="2:9" ht="45" hidden="1">
      <c r="B1784" s="13">
        <v>1792</v>
      </c>
      <c r="C1784" s="62" t="s">
        <v>2637</v>
      </c>
      <c r="D1784" s="61" t="s">
        <v>2638</v>
      </c>
      <c r="E1784" s="33" t="s">
        <v>224</v>
      </c>
      <c r="F1784" s="34">
        <v>33493</v>
      </c>
      <c r="G1784" s="25"/>
      <c r="H1784" s="16">
        <f t="shared" si="27"/>
        <v>0</v>
      </c>
      <c r="I1784" s="4" t="s">
        <v>225</v>
      </c>
    </row>
    <row r="1785" spans="2:9" ht="45" hidden="1">
      <c r="B1785" s="13">
        <v>1793</v>
      </c>
      <c r="C1785" s="62" t="s">
        <v>2637</v>
      </c>
      <c r="D1785" s="61" t="s">
        <v>2639</v>
      </c>
      <c r="E1785" s="33" t="s">
        <v>224</v>
      </c>
      <c r="F1785" s="34">
        <v>135617</v>
      </c>
      <c r="G1785" s="25"/>
      <c r="H1785" s="16">
        <f t="shared" ref="H1785:H1848" si="28">F1785*G1785</f>
        <v>0</v>
      </c>
      <c r="I1785" s="4" t="s">
        <v>225</v>
      </c>
    </row>
    <row r="1786" spans="2:9" ht="45" hidden="1">
      <c r="B1786" s="13">
        <v>1794</v>
      </c>
      <c r="C1786" s="62" t="s">
        <v>2637</v>
      </c>
      <c r="D1786" s="61" t="s">
        <v>2640</v>
      </c>
      <c r="E1786" s="33" t="s">
        <v>224</v>
      </c>
      <c r="F1786" s="34">
        <v>224576</v>
      </c>
      <c r="G1786" s="25"/>
      <c r="H1786" s="16">
        <f t="shared" si="28"/>
        <v>0</v>
      </c>
      <c r="I1786" s="4" t="s">
        <v>225</v>
      </c>
    </row>
    <row r="1787" spans="2:9" ht="45" hidden="1">
      <c r="B1787" s="13">
        <v>1795</v>
      </c>
      <c r="C1787" s="62" t="s">
        <v>2641</v>
      </c>
      <c r="D1787" s="61" t="s">
        <v>2642</v>
      </c>
      <c r="E1787" s="33" t="s">
        <v>224</v>
      </c>
      <c r="F1787" s="34">
        <v>38139</v>
      </c>
      <c r="G1787" s="25"/>
      <c r="H1787" s="16">
        <f t="shared" si="28"/>
        <v>0</v>
      </c>
      <c r="I1787" s="4" t="s">
        <v>225</v>
      </c>
    </row>
    <row r="1788" spans="2:9" ht="45" hidden="1">
      <c r="B1788" s="13">
        <v>1796</v>
      </c>
      <c r="C1788" s="62" t="s">
        <v>2641</v>
      </c>
      <c r="D1788" s="61" t="s">
        <v>2643</v>
      </c>
      <c r="E1788" s="33" t="s">
        <v>224</v>
      </c>
      <c r="F1788" s="34">
        <v>11126</v>
      </c>
      <c r="G1788" s="25"/>
      <c r="H1788" s="16">
        <f t="shared" si="28"/>
        <v>0</v>
      </c>
      <c r="I1788" s="4" t="s">
        <v>225</v>
      </c>
    </row>
    <row r="1789" spans="2:9" ht="45" hidden="1">
      <c r="B1789" s="13">
        <v>1797</v>
      </c>
      <c r="C1789" s="62" t="s">
        <v>2644</v>
      </c>
      <c r="D1789" s="61" t="s">
        <v>2645</v>
      </c>
      <c r="E1789" s="33" t="s">
        <v>224</v>
      </c>
      <c r="F1789" s="34">
        <v>36816</v>
      </c>
      <c r="G1789" s="25"/>
      <c r="H1789" s="16">
        <f t="shared" si="28"/>
        <v>0</v>
      </c>
      <c r="I1789" s="4" t="s">
        <v>225</v>
      </c>
    </row>
    <row r="1790" spans="2:9" ht="45" hidden="1">
      <c r="B1790" s="13">
        <v>1798</v>
      </c>
      <c r="C1790" s="62" t="s">
        <v>2644</v>
      </c>
      <c r="D1790" s="61" t="s">
        <v>2646</v>
      </c>
      <c r="E1790" s="33" t="s">
        <v>224</v>
      </c>
      <c r="F1790" s="34">
        <v>111126</v>
      </c>
      <c r="G1790" s="25"/>
      <c r="H1790" s="16">
        <f t="shared" si="28"/>
        <v>0</v>
      </c>
      <c r="I1790" s="4" t="s">
        <v>225</v>
      </c>
    </row>
    <row r="1791" spans="2:9" ht="45" hidden="1">
      <c r="B1791" s="13">
        <v>1799</v>
      </c>
      <c r="C1791" s="62" t="s">
        <v>2644</v>
      </c>
      <c r="D1791" s="61" t="s">
        <v>2647</v>
      </c>
      <c r="E1791" s="33" t="s">
        <v>224</v>
      </c>
      <c r="F1791" s="34">
        <v>222350</v>
      </c>
      <c r="G1791" s="25"/>
      <c r="H1791" s="16">
        <f t="shared" si="28"/>
        <v>0</v>
      </c>
      <c r="I1791" s="4" t="s">
        <v>225</v>
      </c>
    </row>
    <row r="1792" spans="2:9" ht="45" hidden="1">
      <c r="B1792" s="13">
        <v>1800</v>
      </c>
      <c r="C1792" s="62" t="s">
        <v>2644</v>
      </c>
      <c r="D1792" s="61" t="s">
        <v>2648</v>
      </c>
      <c r="E1792" s="33" t="s">
        <v>224</v>
      </c>
      <c r="F1792" s="34">
        <v>403191</v>
      </c>
      <c r="G1792" s="25"/>
      <c r="H1792" s="16">
        <f t="shared" si="28"/>
        <v>0</v>
      </c>
      <c r="I1792" s="4" t="s">
        <v>225</v>
      </c>
    </row>
    <row r="1793" spans="2:9" ht="45" hidden="1">
      <c r="B1793" s="13">
        <v>1801</v>
      </c>
      <c r="C1793" s="62" t="s">
        <v>2649</v>
      </c>
      <c r="D1793" s="61" t="s">
        <v>2650</v>
      </c>
      <c r="E1793" s="33" t="s">
        <v>224</v>
      </c>
      <c r="F1793" s="34">
        <v>42979</v>
      </c>
      <c r="G1793" s="25"/>
      <c r="H1793" s="16">
        <f t="shared" si="28"/>
        <v>0</v>
      </c>
      <c r="I1793" s="4" t="s">
        <v>225</v>
      </c>
    </row>
    <row r="1794" spans="2:9" ht="45" hidden="1">
      <c r="B1794" s="13">
        <v>1802</v>
      </c>
      <c r="C1794" s="62" t="s">
        <v>2649</v>
      </c>
      <c r="D1794" s="61" t="s">
        <v>2651</v>
      </c>
      <c r="E1794" s="33" t="s">
        <v>224</v>
      </c>
      <c r="F1794" s="34">
        <v>113450</v>
      </c>
      <c r="G1794" s="25"/>
      <c r="H1794" s="16">
        <f t="shared" si="28"/>
        <v>0</v>
      </c>
      <c r="I1794" s="4" t="s">
        <v>225</v>
      </c>
    </row>
    <row r="1795" spans="2:9" ht="45" hidden="1">
      <c r="B1795" s="13">
        <v>1803</v>
      </c>
      <c r="C1795" s="62" t="s">
        <v>2649</v>
      </c>
      <c r="D1795" s="61" t="s">
        <v>2652</v>
      </c>
      <c r="E1795" s="33" t="s">
        <v>224</v>
      </c>
      <c r="F1795" s="34">
        <v>232408</v>
      </c>
      <c r="G1795" s="25"/>
      <c r="H1795" s="16">
        <f t="shared" si="28"/>
        <v>0</v>
      </c>
      <c r="I1795" s="4" t="s">
        <v>225</v>
      </c>
    </row>
    <row r="1796" spans="2:9" ht="45" hidden="1">
      <c r="B1796" s="13">
        <v>1804</v>
      </c>
      <c r="C1796" s="62" t="s">
        <v>2653</v>
      </c>
      <c r="D1796" s="61" t="s">
        <v>2654</v>
      </c>
      <c r="E1796" s="33" t="s">
        <v>224</v>
      </c>
      <c r="F1796" s="34">
        <v>97865</v>
      </c>
      <c r="G1796" s="25"/>
      <c r="H1796" s="16">
        <f t="shared" si="28"/>
        <v>0</v>
      </c>
      <c r="I1796" s="4" t="s">
        <v>225</v>
      </c>
    </row>
    <row r="1797" spans="2:9" ht="45" hidden="1">
      <c r="B1797" s="13">
        <v>1805</v>
      </c>
      <c r="C1797" s="62" t="s">
        <v>2655</v>
      </c>
      <c r="D1797" s="61" t="s">
        <v>2643</v>
      </c>
      <c r="E1797" s="33" t="s">
        <v>224</v>
      </c>
      <c r="F1797" s="34">
        <v>122355</v>
      </c>
      <c r="G1797" s="25"/>
      <c r="H1797" s="16">
        <f t="shared" si="28"/>
        <v>0</v>
      </c>
      <c r="I1797" s="4" t="s">
        <v>225</v>
      </c>
    </row>
    <row r="1798" spans="2:9" ht="45" hidden="1">
      <c r="B1798" s="13">
        <v>1806</v>
      </c>
      <c r="C1798" s="62" t="s">
        <v>2655</v>
      </c>
      <c r="D1798" s="61" t="s">
        <v>2656</v>
      </c>
      <c r="E1798" s="33" t="s">
        <v>224</v>
      </c>
      <c r="F1798" s="34">
        <v>94380</v>
      </c>
      <c r="G1798" s="25"/>
      <c r="H1798" s="16">
        <f t="shared" si="28"/>
        <v>0</v>
      </c>
      <c r="I1798" s="4" t="s">
        <v>225</v>
      </c>
    </row>
    <row r="1799" spans="2:9" ht="45" hidden="1">
      <c r="B1799" s="13">
        <v>1807</v>
      </c>
      <c r="C1799" s="62" t="s">
        <v>2657</v>
      </c>
      <c r="D1799" s="61" t="s">
        <v>2658</v>
      </c>
      <c r="E1799" s="33" t="s">
        <v>224</v>
      </c>
      <c r="F1799" s="34">
        <v>89927</v>
      </c>
      <c r="G1799" s="25"/>
      <c r="H1799" s="16">
        <f t="shared" si="28"/>
        <v>0</v>
      </c>
      <c r="I1799" s="4" t="s">
        <v>225</v>
      </c>
    </row>
    <row r="1800" spans="2:9" ht="45" hidden="1">
      <c r="B1800" s="13">
        <v>1808</v>
      </c>
      <c r="C1800" s="62" t="s">
        <v>2657</v>
      </c>
      <c r="D1800" s="61" t="s">
        <v>2659</v>
      </c>
      <c r="E1800" s="33" t="s">
        <v>224</v>
      </c>
      <c r="F1800" s="34">
        <v>191083</v>
      </c>
      <c r="G1800" s="25"/>
      <c r="H1800" s="16">
        <f t="shared" si="28"/>
        <v>0</v>
      </c>
      <c r="I1800" s="4" t="s">
        <v>225</v>
      </c>
    </row>
    <row r="1801" spans="2:9" ht="45" hidden="1">
      <c r="B1801" s="13">
        <v>1809</v>
      </c>
      <c r="C1801" s="62" t="s">
        <v>2660</v>
      </c>
      <c r="D1801" s="61" t="s">
        <v>2661</v>
      </c>
      <c r="E1801" s="33" t="s">
        <v>224</v>
      </c>
      <c r="F1801" s="34">
        <v>326700</v>
      </c>
      <c r="G1801" s="25"/>
      <c r="H1801" s="16">
        <f t="shared" si="28"/>
        <v>0</v>
      </c>
      <c r="I1801" s="4" t="s">
        <v>225</v>
      </c>
    </row>
    <row r="1802" spans="2:9" ht="45" hidden="1">
      <c r="B1802" s="13">
        <v>1810</v>
      </c>
      <c r="C1802" s="62" t="s">
        <v>2662</v>
      </c>
      <c r="D1802" s="61" t="s">
        <v>2663</v>
      </c>
      <c r="E1802" s="33" t="s">
        <v>224</v>
      </c>
      <c r="F1802" s="34">
        <v>211121</v>
      </c>
      <c r="G1802" s="25"/>
      <c r="H1802" s="16">
        <f t="shared" si="28"/>
        <v>0</v>
      </c>
      <c r="I1802" s="4" t="s">
        <v>225</v>
      </c>
    </row>
    <row r="1803" spans="2:9" ht="45" hidden="1">
      <c r="B1803" s="13">
        <v>1811</v>
      </c>
      <c r="C1803" s="62" t="s">
        <v>2662</v>
      </c>
      <c r="D1803" s="61" t="s">
        <v>2664</v>
      </c>
      <c r="E1803" s="33" t="s">
        <v>224</v>
      </c>
      <c r="F1803" s="34">
        <v>196504</v>
      </c>
      <c r="G1803" s="25"/>
      <c r="H1803" s="16">
        <f t="shared" si="28"/>
        <v>0</v>
      </c>
      <c r="I1803" s="4" t="s">
        <v>225</v>
      </c>
    </row>
    <row r="1804" spans="2:9" ht="45" hidden="1">
      <c r="B1804" s="13">
        <v>1812</v>
      </c>
      <c r="C1804" s="62" t="s">
        <v>2665</v>
      </c>
      <c r="D1804" s="61" t="s">
        <v>2666</v>
      </c>
      <c r="E1804" s="33" t="s">
        <v>224</v>
      </c>
      <c r="F1804" s="34">
        <v>33299</v>
      </c>
      <c r="G1804" s="25"/>
      <c r="H1804" s="16">
        <f t="shared" si="28"/>
        <v>0</v>
      </c>
      <c r="I1804" s="4" t="s">
        <v>225</v>
      </c>
    </row>
    <row r="1805" spans="2:9" ht="45" hidden="1">
      <c r="B1805" s="13">
        <v>1813</v>
      </c>
      <c r="C1805" s="62" t="s">
        <v>2667</v>
      </c>
      <c r="D1805" s="61" t="s">
        <v>2668</v>
      </c>
      <c r="E1805" s="33" t="s">
        <v>224</v>
      </c>
      <c r="F1805" s="34">
        <v>101260</v>
      </c>
      <c r="G1805" s="25"/>
      <c r="H1805" s="16">
        <f t="shared" si="28"/>
        <v>0</v>
      </c>
      <c r="I1805" s="4" t="s">
        <v>225</v>
      </c>
    </row>
    <row r="1806" spans="2:9" ht="45" hidden="1">
      <c r="B1806" s="13">
        <v>1814</v>
      </c>
      <c r="C1806" s="62" t="s">
        <v>2669</v>
      </c>
      <c r="D1806" s="61" t="s">
        <v>2635</v>
      </c>
      <c r="E1806" s="33" t="s">
        <v>224</v>
      </c>
      <c r="F1806" s="34">
        <v>213444</v>
      </c>
      <c r="G1806" s="25"/>
      <c r="H1806" s="16">
        <f t="shared" si="28"/>
        <v>0</v>
      </c>
      <c r="I1806" s="4" t="s">
        <v>225</v>
      </c>
    </row>
    <row r="1807" spans="2:9" ht="45" hidden="1">
      <c r="B1807" s="13">
        <v>1815</v>
      </c>
      <c r="C1807" s="62" t="s">
        <v>2669</v>
      </c>
      <c r="D1807" s="61" t="s">
        <v>2670</v>
      </c>
      <c r="E1807" s="33" t="s">
        <v>224</v>
      </c>
      <c r="F1807" s="34">
        <v>246743</v>
      </c>
      <c r="G1807" s="25"/>
      <c r="H1807" s="16">
        <f t="shared" si="28"/>
        <v>0</v>
      </c>
      <c r="I1807" s="4" t="s">
        <v>225</v>
      </c>
    </row>
    <row r="1808" spans="2:9" ht="45" hidden="1">
      <c r="B1808" s="13">
        <v>1816</v>
      </c>
      <c r="C1808" s="40" t="s">
        <v>2671</v>
      </c>
      <c r="D1808" s="61" t="s">
        <v>2672</v>
      </c>
      <c r="E1808" s="33" t="s">
        <v>224</v>
      </c>
      <c r="F1808" s="34">
        <v>333476</v>
      </c>
      <c r="G1808" s="25"/>
      <c r="H1808" s="16">
        <f t="shared" si="28"/>
        <v>0</v>
      </c>
      <c r="I1808" s="4" t="s">
        <v>225</v>
      </c>
    </row>
    <row r="1809" spans="2:9" ht="45" hidden="1">
      <c r="B1809" s="13">
        <v>1817</v>
      </c>
      <c r="C1809" s="62" t="s">
        <v>2673</v>
      </c>
      <c r="D1809" s="61" t="s">
        <v>2674</v>
      </c>
      <c r="E1809" s="33" t="s">
        <v>224</v>
      </c>
      <c r="F1809" s="34">
        <v>275686</v>
      </c>
      <c r="G1809" s="25"/>
      <c r="H1809" s="16">
        <f t="shared" si="28"/>
        <v>0</v>
      </c>
      <c r="I1809" s="4" t="s">
        <v>225</v>
      </c>
    </row>
    <row r="1810" spans="2:9" ht="45" hidden="1">
      <c r="B1810" s="13">
        <v>1818</v>
      </c>
      <c r="C1810" s="62" t="s">
        <v>2675</v>
      </c>
      <c r="D1810" s="61" t="s">
        <v>2676</v>
      </c>
      <c r="E1810" s="33" t="s">
        <v>224</v>
      </c>
      <c r="F1810" s="34">
        <v>273363</v>
      </c>
      <c r="G1810" s="25"/>
      <c r="H1810" s="16">
        <f t="shared" si="28"/>
        <v>0</v>
      </c>
      <c r="I1810" s="4" t="s">
        <v>225</v>
      </c>
    </row>
    <row r="1811" spans="2:9" ht="45" hidden="1">
      <c r="B1811" s="13">
        <v>1819</v>
      </c>
      <c r="C1811" s="62" t="s">
        <v>2677</v>
      </c>
      <c r="D1811" s="61" t="s">
        <v>2678</v>
      </c>
      <c r="E1811" s="33" t="s">
        <v>224</v>
      </c>
      <c r="F1811" s="34">
        <v>593578</v>
      </c>
      <c r="G1811" s="25"/>
      <c r="H1811" s="16">
        <f t="shared" si="28"/>
        <v>0</v>
      </c>
      <c r="I1811" s="4" t="s">
        <v>225</v>
      </c>
    </row>
    <row r="1812" spans="2:9" ht="45" hidden="1">
      <c r="B1812" s="13">
        <v>1820</v>
      </c>
      <c r="C1812" s="51" t="s">
        <v>2679</v>
      </c>
      <c r="D1812" s="110"/>
      <c r="E1812" s="67" t="s">
        <v>224</v>
      </c>
      <c r="F1812" s="34">
        <v>551760</v>
      </c>
      <c r="G1812" s="25"/>
      <c r="H1812" s="16">
        <f t="shared" si="28"/>
        <v>0</v>
      </c>
      <c r="I1812" s="4" t="s">
        <v>225</v>
      </c>
    </row>
    <row r="1813" spans="2:9" ht="45" hidden="1">
      <c r="B1813" s="13">
        <v>1821</v>
      </c>
      <c r="C1813" s="62" t="s">
        <v>2680</v>
      </c>
      <c r="D1813" s="61" t="s">
        <v>2635</v>
      </c>
      <c r="E1813" s="33" t="s">
        <v>224</v>
      </c>
      <c r="F1813" s="34">
        <v>378004</v>
      </c>
      <c r="G1813" s="25"/>
      <c r="H1813" s="16">
        <f t="shared" si="28"/>
        <v>0</v>
      </c>
      <c r="I1813" s="4" t="s">
        <v>225</v>
      </c>
    </row>
    <row r="1814" spans="2:9" ht="45" hidden="1">
      <c r="B1814" s="13">
        <v>1822</v>
      </c>
      <c r="C1814" s="62" t="s">
        <v>2680</v>
      </c>
      <c r="D1814" s="61" t="s">
        <v>2666</v>
      </c>
      <c r="E1814" s="33" t="s">
        <v>224</v>
      </c>
      <c r="F1814" s="34">
        <v>195730</v>
      </c>
      <c r="G1814" s="25"/>
      <c r="H1814" s="16">
        <f t="shared" si="28"/>
        <v>0</v>
      </c>
      <c r="I1814" s="4" t="s">
        <v>225</v>
      </c>
    </row>
    <row r="1815" spans="2:9" ht="45" hidden="1">
      <c r="B1815" s="13">
        <v>1823</v>
      </c>
      <c r="C1815" s="62" t="s">
        <v>2681</v>
      </c>
      <c r="D1815" s="61" t="s">
        <v>2682</v>
      </c>
      <c r="E1815" s="33" t="s">
        <v>224</v>
      </c>
      <c r="F1815" s="34">
        <v>92250</v>
      </c>
      <c r="G1815" s="25"/>
      <c r="H1815" s="16">
        <f t="shared" si="28"/>
        <v>0</v>
      </c>
      <c r="I1815" s="4" t="s">
        <v>225</v>
      </c>
    </row>
    <row r="1816" spans="2:9" ht="45" hidden="1">
      <c r="B1816" s="13">
        <v>1824</v>
      </c>
      <c r="C1816" s="62" t="s">
        <v>2681</v>
      </c>
      <c r="D1816" s="61" t="s">
        <v>2683</v>
      </c>
      <c r="E1816" s="33" t="s">
        <v>224</v>
      </c>
      <c r="F1816" s="34">
        <v>173369</v>
      </c>
      <c r="G1816" s="25"/>
      <c r="H1816" s="16">
        <f t="shared" si="28"/>
        <v>0</v>
      </c>
      <c r="I1816" s="4" t="s">
        <v>225</v>
      </c>
    </row>
    <row r="1817" spans="2:9" ht="45" hidden="1">
      <c r="B1817" s="13">
        <v>1825</v>
      </c>
      <c r="C1817" s="62" t="s">
        <v>2684</v>
      </c>
      <c r="D1817" s="61" t="s">
        <v>2647</v>
      </c>
      <c r="E1817" s="33" t="s">
        <v>224</v>
      </c>
      <c r="F1817" s="34">
        <v>129448</v>
      </c>
      <c r="G1817" s="25"/>
      <c r="H1817" s="16">
        <f t="shared" si="28"/>
        <v>0</v>
      </c>
      <c r="I1817" s="4" t="s">
        <v>225</v>
      </c>
    </row>
    <row r="1818" spans="2:9" ht="45" hidden="1">
      <c r="B1818" s="13">
        <v>1826</v>
      </c>
      <c r="C1818" s="62" t="s">
        <v>2684</v>
      </c>
      <c r="D1818" s="61" t="s">
        <v>2685</v>
      </c>
      <c r="E1818" s="33" t="s">
        <v>224</v>
      </c>
      <c r="F1818" s="34">
        <v>70752</v>
      </c>
      <c r="G1818" s="25"/>
      <c r="H1818" s="16">
        <f t="shared" si="28"/>
        <v>0</v>
      </c>
      <c r="I1818" s="4" t="s">
        <v>225</v>
      </c>
    </row>
    <row r="1819" spans="2:9" ht="45" hidden="1">
      <c r="B1819" s="13">
        <v>1827</v>
      </c>
      <c r="C1819" s="62" t="s">
        <v>2686</v>
      </c>
      <c r="D1819" s="61" t="s">
        <v>2639</v>
      </c>
      <c r="E1819" s="33" t="s">
        <v>224</v>
      </c>
      <c r="F1819" s="34">
        <v>105609</v>
      </c>
      <c r="G1819" s="25"/>
      <c r="H1819" s="16">
        <f t="shared" si="28"/>
        <v>0</v>
      </c>
      <c r="I1819" s="4" t="s">
        <v>225</v>
      </c>
    </row>
    <row r="1820" spans="2:9" ht="45" hidden="1">
      <c r="B1820" s="13">
        <v>1828</v>
      </c>
      <c r="C1820" s="62" t="s">
        <v>2687</v>
      </c>
      <c r="D1820" s="61" t="s">
        <v>2688</v>
      </c>
      <c r="E1820" s="33" t="s">
        <v>224</v>
      </c>
      <c r="F1820" s="34">
        <v>77827</v>
      </c>
      <c r="G1820" s="25"/>
      <c r="H1820" s="16">
        <f t="shared" si="28"/>
        <v>0</v>
      </c>
      <c r="I1820" s="4" t="s">
        <v>225</v>
      </c>
    </row>
    <row r="1821" spans="2:9" ht="45" hidden="1">
      <c r="B1821" s="13">
        <v>1829</v>
      </c>
      <c r="C1821" s="62" t="s">
        <v>2687</v>
      </c>
      <c r="D1821" s="61" t="s">
        <v>2689</v>
      </c>
      <c r="E1821" s="33" t="s">
        <v>224</v>
      </c>
      <c r="F1821" s="34">
        <v>206668</v>
      </c>
      <c r="G1821" s="25"/>
      <c r="H1821" s="16">
        <f t="shared" si="28"/>
        <v>0</v>
      </c>
      <c r="I1821" s="4" t="s">
        <v>225</v>
      </c>
    </row>
    <row r="1822" spans="2:9" ht="45" hidden="1">
      <c r="B1822" s="13">
        <v>1830</v>
      </c>
      <c r="C1822" s="62" t="s">
        <v>2690</v>
      </c>
      <c r="D1822" s="61" t="s">
        <v>2691</v>
      </c>
      <c r="E1822" s="33" t="s">
        <v>224</v>
      </c>
      <c r="F1822" s="34">
        <v>188954</v>
      </c>
      <c r="G1822" s="25"/>
      <c r="H1822" s="16">
        <f t="shared" si="28"/>
        <v>0</v>
      </c>
      <c r="I1822" s="4" t="s">
        <v>225</v>
      </c>
    </row>
    <row r="1823" spans="2:9" ht="45" hidden="1">
      <c r="B1823" s="13">
        <v>1831</v>
      </c>
      <c r="C1823" s="62" t="s">
        <v>2692</v>
      </c>
      <c r="D1823" s="61" t="s">
        <v>2691</v>
      </c>
      <c r="E1823" s="33" t="s">
        <v>224</v>
      </c>
      <c r="F1823" s="34">
        <v>188954</v>
      </c>
      <c r="G1823" s="25"/>
      <c r="H1823" s="16">
        <f t="shared" si="28"/>
        <v>0</v>
      </c>
      <c r="I1823" s="4" t="s">
        <v>225</v>
      </c>
    </row>
    <row r="1824" spans="2:9" ht="45" hidden="1">
      <c r="B1824" s="13">
        <v>1832</v>
      </c>
      <c r="C1824" s="62" t="s">
        <v>2693</v>
      </c>
      <c r="D1824" s="61" t="s">
        <v>2694</v>
      </c>
      <c r="E1824" s="33" t="s">
        <v>224</v>
      </c>
      <c r="F1824" s="34">
        <v>84119</v>
      </c>
      <c r="G1824" s="25"/>
      <c r="H1824" s="16">
        <f t="shared" si="28"/>
        <v>0</v>
      </c>
      <c r="I1824" s="4" t="s">
        <v>225</v>
      </c>
    </row>
    <row r="1825" spans="2:9" ht="45" hidden="1">
      <c r="B1825" s="13">
        <v>1833</v>
      </c>
      <c r="C1825" s="62" t="s">
        <v>2695</v>
      </c>
      <c r="D1825" s="61" t="s">
        <v>2696</v>
      </c>
      <c r="E1825" s="33" t="s">
        <v>224</v>
      </c>
      <c r="F1825" s="34">
        <v>56008</v>
      </c>
      <c r="G1825" s="25"/>
      <c r="H1825" s="16">
        <f t="shared" si="28"/>
        <v>0</v>
      </c>
      <c r="I1825" s="4" t="s">
        <v>225</v>
      </c>
    </row>
    <row r="1826" spans="2:9" ht="45" hidden="1">
      <c r="B1826" s="13">
        <v>1834</v>
      </c>
      <c r="C1826" s="62" t="s">
        <v>2697</v>
      </c>
      <c r="D1826" s="61" t="s">
        <v>2696</v>
      </c>
      <c r="E1826" s="33" t="s">
        <v>224</v>
      </c>
      <c r="F1826" s="34">
        <v>56008</v>
      </c>
      <c r="G1826" s="25"/>
      <c r="H1826" s="16">
        <f t="shared" si="28"/>
        <v>0</v>
      </c>
      <c r="I1826" s="4" t="s">
        <v>225</v>
      </c>
    </row>
    <row r="1827" spans="2:9" ht="45" hidden="1">
      <c r="B1827" s="13">
        <v>1835</v>
      </c>
      <c r="C1827" s="62" t="s">
        <v>2698</v>
      </c>
      <c r="D1827" s="61" t="s">
        <v>2699</v>
      </c>
      <c r="E1827" s="33" t="s">
        <v>224</v>
      </c>
      <c r="F1827" s="34">
        <v>151686</v>
      </c>
      <c r="G1827" s="25"/>
      <c r="H1827" s="16">
        <f t="shared" si="28"/>
        <v>0</v>
      </c>
      <c r="I1827" s="4" t="s">
        <v>225</v>
      </c>
    </row>
    <row r="1828" spans="2:9" ht="45" hidden="1">
      <c r="B1828" s="13">
        <v>1836</v>
      </c>
      <c r="C1828" s="62" t="s">
        <v>2700</v>
      </c>
      <c r="D1828" s="61" t="s">
        <v>2699</v>
      </c>
      <c r="E1828" s="33" t="s">
        <v>224</v>
      </c>
      <c r="F1828" s="34">
        <v>151686</v>
      </c>
      <c r="G1828" s="25"/>
      <c r="H1828" s="16">
        <f t="shared" si="28"/>
        <v>0</v>
      </c>
      <c r="I1828" s="4" t="s">
        <v>225</v>
      </c>
    </row>
    <row r="1829" spans="2:9" ht="45" hidden="1">
      <c r="B1829" s="13">
        <v>1837</v>
      </c>
      <c r="C1829" s="62" t="s">
        <v>2701</v>
      </c>
      <c r="D1829" s="61" t="s">
        <v>2699</v>
      </c>
      <c r="E1829" s="33" t="s">
        <v>224</v>
      </c>
      <c r="F1829" s="34">
        <v>151686</v>
      </c>
      <c r="G1829" s="25"/>
      <c r="H1829" s="16">
        <f t="shared" si="28"/>
        <v>0</v>
      </c>
      <c r="I1829" s="4" t="s">
        <v>225</v>
      </c>
    </row>
    <row r="1830" spans="2:9" ht="45" hidden="1">
      <c r="B1830" s="13">
        <v>1838</v>
      </c>
      <c r="C1830" s="62" t="s">
        <v>2702</v>
      </c>
      <c r="D1830" s="61" t="s">
        <v>2703</v>
      </c>
      <c r="E1830" s="33" t="s">
        <v>224</v>
      </c>
      <c r="F1830" s="34">
        <v>137553</v>
      </c>
      <c r="G1830" s="25"/>
      <c r="H1830" s="16">
        <f t="shared" si="28"/>
        <v>0</v>
      </c>
      <c r="I1830" s="4" t="s">
        <v>225</v>
      </c>
    </row>
    <row r="1831" spans="2:9" ht="45" hidden="1">
      <c r="B1831" s="13">
        <v>1839</v>
      </c>
      <c r="C1831" s="51" t="s">
        <v>2704</v>
      </c>
      <c r="D1831" s="110"/>
      <c r="E1831" s="44" t="s">
        <v>224</v>
      </c>
      <c r="F1831" s="34">
        <v>121178</v>
      </c>
      <c r="G1831" s="25"/>
      <c r="H1831" s="16">
        <f t="shared" si="28"/>
        <v>0</v>
      </c>
      <c r="I1831" s="4" t="s">
        <v>225</v>
      </c>
    </row>
    <row r="1832" spans="2:9" ht="45" hidden="1">
      <c r="B1832" s="13">
        <v>1840</v>
      </c>
      <c r="C1832" s="51" t="s">
        <v>2705</v>
      </c>
      <c r="D1832" s="110"/>
      <c r="E1832" s="44" t="s">
        <v>224</v>
      </c>
      <c r="F1832" s="34">
        <v>103704</v>
      </c>
      <c r="G1832" s="25"/>
      <c r="H1832" s="16">
        <f t="shared" si="28"/>
        <v>0</v>
      </c>
      <c r="I1832" s="4" t="s">
        <v>225</v>
      </c>
    </row>
    <row r="1833" spans="2:9" ht="45" hidden="1">
      <c r="B1833" s="13">
        <v>1841</v>
      </c>
      <c r="C1833" s="62" t="s">
        <v>2706</v>
      </c>
      <c r="D1833" s="61" t="s">
        <v>2707</v>
      </c>
      <c r="E1833" s="33" t="s">
        <v>224</v>
      </c>
      <c r="F1833" s="34">
        <v>136401</v>
      </c>
      <c r="G1833" s="25"/>
      <c r="H1833" s="16">
        <f t="shared" si="28"/>
        <v>0</v>
      </c>
      <c r="I1833" s="4" t="s">
        <v>225</v>
      </c>
    </row>
    <row r="1834" spans="2:9" ht="45" hidden="1">
      <c r="B1834" s="13">
        <v>1842</v>
      </c>
      <c r="C1834" s="62" t="s">
        <v>2708</v>
      </c>
      <c r="D1834" s="61" t="s">
        <v>2707</v>
      </c>
      <c r="E1834" s="33" t="s">
        <v>224</v>
      </c>
      <c r="F1834" s="34">
        <v>136401</v>
      </c>
      <c r="G1834" s="25"/>
      <c r="H1834" s="16">
        <f t="shared" si="28"/>
        <v>0</v>
      </c>
      <c r="I1834" s="4" t="s">
        <v>225</v>
      </c>
    </row>
    <row r="1835" spans="2:9" ht="45" hidden="1">
      <c r="B1835" s="13">
        <v>1843</v>
      </c>
      <c r="C1835" s="40" t="s">
        <v>2709</v>
      </c>
      <c r="D1835" s="61" t="s">
        <v>2710</v>
      </c>
      <c r="E1835" s="33" t="s">
        <v>224</v>
      </c>
      <c r="F1835" s="34">
        <v>98250</v>
      </c>
      <c r="G1835" s="25"/>
      <c r="H1835" s="16">
        <f t="shared" si="28"/>
        <v>0</v>
      </c>
      <c r="I1835" s="4" t="s">
        <v>225</v>
      </c>
    </row>
    <row r="1836" spans="2:9" ht="45" hidden="1">
      <c r="B1836" s="13">
        <v>1844</v>
      </c>
      <c r="C1836" s="40" t="s">
        <v>2711</v>
      </c>
      <c r="D1836" s="61" t="s">
        <v>2710</v>
      </c>
      <c r="E1836" s="33" t="s">
        <v>224</v>
      </c>
      <c r="F1836" s="34">
        <v>98250</v>
      </c>
      <c r="G1836" s="25"/>
      <c r="H1836" s="16">
        <f t="shared" si="28"/>
        <v>0</v>
      </c>
      <c r="I1836" s="4" t="s">
        <v>225</v>
      </c>
    </row>
    <row r="1837" spans="2:9" ht="45" hidden="1">
      <c r="B1837" s="13">
        <v>1845</v>
      </c>
      <c r="C1837" s="62" t="s">
        <v>2712</v>
      </c>
      <c r="D1837" s="61" t="s">
        <v>2713</v>
      </c>
      <c r="E1837" s="33" t="s">
        <v>224</v>
      </c>
      <c r="F1837" s="34">
        <v>205158</v>
      </c>
      <c r="G1837" s="25"/>
      <c r="H1837" s="16">
        <f t="shared" si="28"/>
        <v>0</v>
      </c>
      <c r="I1837" s="4" t="s">
        <v>225</v>
      </c>
    </row>
    <row r="1838" spans="2:9" ht="45" hidden="1">
      <c r="B1838" s="13">
        <v>1846</v>
      </c>
      <c r="C1838" s="62" t="s">
        <v>2714</v>
      </c>
      <c r="D1838" s="61" t="s">
        <v>2715</v>
      </c>
      <c r="E1838" s="33" t="s">
        <v>224</v>
      </c>
      <c r="F1838" s="34">
        <v>133100</v>
      </c>
      <c r="G1838" s="25"/>
      <c r="H1838" s="16">
        <f t="shared" si="28"/>
        <v>0</v>
      </c>
      <c r="I1838" s="4" t="s">
        <v>225</v>
      </c>
    </row>
    <row r="1839" spans="2:9" ht="45" hidden="1">
      <c r="B1839" s="13">
        <v>1847</v>
      </c>
      <c r="C1839" s="62" t="s">
        <v>2716</v>
      </c>
      <c r="D1839" s="61" t="s">
        <v>2717</v>
      </c>
      <c r="E1839" s="33" t="s">
        <v>224</v>
      </c>
      <c r="F1839" s="34">
        <v>179661</v>
      </c>
      <c r="G1839" s="25"/>
      <c r="H1839" s="16">
        <f t="shared" si="28"/>
        <v>0</v>
      </c>
      <c r="I1839" s="4" t="s">
        <v>225</v>
      </c>
    </row>
    <row r="1840" spans="2:9" ht="45" hidden="1">
      <c r="B1840" s="13">
        <v>1848</v>
      </c>
      <c r="C1840" s="62" t="s">
        <v>2718</v>
      </c>
      <c r="D1840" s="61" t="s">
        <v>2717</v>
      </c>
      <c r="E1840" s="33" t="s">
        <v>224</v>
      </c>
      <c r="F1840" s="34">
        <v>179661</v>
      </c>
      <c r="G1840" s="25"/>
      <c r="H1840" s="16">
        <f t="shared" si="28"/>
        <v>0</v>
      </c>
      <c r="I1840" s="4" t="s">
        <v>225</v>
      </c>
    </row>
    <row r="1841" spans="2:9" ht="45" hidden="1">
      <c r="B1841" s="13">
        <v>1849</v>
      </c>
      <c r="C1841" s="62" t="s">
        <v>2719</v>
      </c>
      <c r="D1841" s="61" t="s">
        <v>2720</v>
      </c>
      <c r="E1841" s="33" t="s">
        <v>224</v>
      </c>
      <c r="F1841" s="34">
        <v>133100</v>
      </c>
      <c r="G1841" s="25"/>
      <c r="H1841" s="16">
        <f t="shared" si="28"/>
        <v>0</v>
      </c>
      <c r="I1841" s="4" t="s">
        <v>225</v>
      </c>
    </row>
    <row r="1842" spans="2:9" ht="45" hidden="1">
      <c r="B1842" s="13">
        <v>1850</v>
      </c>
      <c r="C1842" s="62" t="s">
        <v>2721</v>
      </c>
      <c r="D1842" s="61" t="s">
        <v>2722</v>
      </c>
      <c r="E1842" s="33" t="s">
        <v>224</v>
      </c>
      <c r="F1842" s="34">
        <v>212379</v>
      </c>
      <c r="G1842" s="25"/>
      <c r="H1842" s="16">
        <f t="shared" si="28"/>
        <v>0</v>
      </c>
      <c r="I1842" s="4" t="s">
        <v>225</v>
      </c>
    </row>
    <row r="1843" spans="2:9" ht="45" hidden="1">
      <c r="B1843" s="13">
        <v>1851</v>
      </c>
      <c r="C1843" s="62" t="s">
        <v>2723</v>
      </c>
      <c r="D1843" s="61" t="s">
        <v>2722</v>
      </c>
      <c r="E1843" s="33" t="s">
        <v>224</v>
      </c>
      <c r="F1843" s="34">
        <v>303371</v>
      </c>
      <c r="G1843" s="25"/>
      <c r="H1843" s="16">
        <f t="shared" si="28"/>
        <v>0</v>
      </c>
      <c r="I1843" s="4" t="s">
        <v>225</v>
      </c>
    </row>
    <row r="1844" spans="2:9" ht="45" hidden="1">
      <c r="B1844" s="13">
        <v>1852</v>
      </c>
      <c r="C1844" s="62" t="s">
        <v>2724</v>
      </c>
      <c r="D1844" s="61" t="s">
        <v>2722</v>
      </c>
      <c r="E1844" s="33" t="s">
        <v>224</v>
      </c>
      <c r="F1844" s="34">
        <v>256907</v>
      </c>
      <c r="G1844" s="25"/>
      <c r="H1844" s="16">
        <f t="shared" si="28"/>
        <v>0</v>
      </c>
      <c r="I1844" s="4" t="s">
        <v>225</v>
      </c>
    </row>
    <row r="1845" spans="2:9" ht="45" hidden="1">
      <c r="B1845" s="13">
        <v>1853</v>
      </c>
      <c r="C1845" s="62" t="s">
        <v>2725</v>
      </c>
      <c r="D1845" s="61" t="s">
        <v>2717</v>
      </c>
      <c r="E1845" s="33" t="s">
        <v>224</v>
      </c>
      <c r="F1845" s="34">
        <v>186127</v>
      </c>
      <c r="G1845" s="25"/>
      <c r="H1845" s="16">
        <f t="shared" si="28"/>
        <v>0</v>
      </c>
      <c r="I1845" s="4" t="s">
        <v>225</v>
      </c>
    </row>
    <row r="1846" spans="2:9" ht="45" hidden="1">
      <c r="B1846" s="13">
        <v>1854</v>
      </c>
      <c r="C1846" s="62" t="s">
        <v>2726</v>
      </c>
      <c r="D1846" s="61" t="s">
        <v>2727</v>
      </c>
      <c r="E1846" s="33" t="s">
        <v>224</v>
      </c>
      <c r="F1846" s="34">
        <v>169206</v>
      </c>
      <c r="G1846" s="25"/>
      <c r="H1846" s="16">
        <f t="shared" si="28"/>
        <v>0</v>
      </c>
      <c r="I1846" s="4" t="s">
        <v>225</v>
      </c>
    </row>
    <row r="1847" spans="2:9" ht="45" hidden="1">
      <c r="B1847" s="13">
        <v>1855</v>
      </c>
      <c r="C1847" s="62" t="s">
        <v>2728</v>
      </c>
      <c r="D1847" s="61" t="s">
        <v>2722</v>
      </c>
      <c r="E1847" s="33" t="s">
        <v>224</v>
      </c>
      <c r="F1847" s="34">
        <v>210443</v>
      </c>
      <c r="G1847" s="25"/>
      <c r="H1847" s="16">
        <f t="shared" si="28"/>
        <v>0</v>
      </c>
      <c r="I1847" s="4" t="s">
        <v>225</v>
      </c>
    </row>
    <row r="1848" spans="2:9" ht="45" hidden="1">
      <c r="B1848" s="13">
        <v>1856</v>
      </c>
      <c r="C1848" s="62" t="s">
        <v>2729</v>
      </c>
      <c r="D1848" s="61" t="s">
        <v>2722</v>
      </c>
      <c r="E1848" s="33" t="s">
        <v>224</v>
      </c>
      <c r="F1848" s="34">
        <v>279946</v>
      </c>
      <c r="G1848" s="25"/>
      <c r="H1848" s="16">
        <f t="shared" si="28"/>
        <v>0</v>
      </c>
      <c r="I1848" s="4" t="s">
        <v>225</v>
      </c>
    </row>
    <row r="1849" spans="2:9" ht="45" hidden="1">
      <c r="B1849" s="13">
        <v>1857</v>
      </c>
      <c r="C1849" s="62" t="s">
        <v>2730</v>
      </c>
      <c r="D1849" s="61" t="s">
        <v>2731</v>
      </c>
      <c r="E1849" s="33" t="s">
        <v>224</v>
      </c>
      <c r="F1849" s="34">
        <v>79279</v>
      </c>
      <c r="G1849" s="25"/>
      <c r="H1849" s="16">
        <f t="shared" ref="H1849:H1912" si="29">F1849*G1849</f>
        <v>0</v>
      </c>
      <c r="I1849" s="4" t="s">
        <v>225</v>
      </c>
    </row>
    <row r="1850" spans="2:9" ht="45" hidden="1">
      <c r="B1850" s="13">
        <v>1858</v>
      </c>
      <c r="C1850" s="62" t="s">
        <v>2732</v>
      </c>
      <c r="D1850" s="61" t="s">
        <v>2733</v>
      </c>
      <c r="E1850" s="33" t="s">
        <v>224</v>
      </c>
      <c r="F1850" s="34">
        <v>105222</v>
      </c>
      <c r="G1850" s="25"/>
      <c r="H1850" s="16">
        <f t="shared" si="29"/>
        <v>0</v>
      </c>
      <c r="I1850" s="4" t="s">
        <v>225</v>
      </c>
    </row>
    <row r="1851" spans="2:9" ht="45" hidden="1">
      <c r="B1851" s="13">
        <v>1859</v>
      </c>
      <c r="C1851" s="51" t="s">
        <v>2734</v>
      </c>
      <c r="D1851" s="110"/>
      <c r="E1851" s="44" t="s">
        <v>224</v>
      </c>
      <c r="F1851" s="34">
        <v>107864</v>
      </c>
      <c r="G1851" s="25"/>
      <c r="H1851" s="16">
        <f t="shared" si="29"/>
        <v>0</v>
      </c>
      <c r="I1851" s="4" t="s">
        <v>225</v>
      </c>
    </row>
    <row r="1852" spans="2:9" ht="45" hidden="1">
      <c r="B1852" s="13">
        <v>1860</v>
      </c>
      <c r="C1852" s="62" t="s">
        <v>2735</v>
      </c>
      <c r="D1852" s="61" t="s">
        <v>2736</v>
      </c>
      <c r="E1852" s="33" t="s">
        <v>224</v>
      </c>
      <c r="F1852" s="34">
        <v>118967</v>
      </c>
      <c r="G1852" s="25"/>
      <c r="H1852" s="16">
        <f t="shared" si="29"/>
        <v>0</v>
      </c>
      <c r="I1852" s="4" t="s">
        <v>225</v>
      </c>
    </row>
    <row r="1853" spans="2:9" ht="45" hidden="1">
      <c r="B1853" s="13">
        <v>1861</v>
      </c>
      <c r="C1853" s="62" t="s">
        <v>2737</v>
      </c>
      <c r="D1853" s="61" t="s">
        <v>2738</v>
      </c>
      <c r="E1853" s="33" t="s">
        <v>224</v>
      </c>
      <c r="F1853" s="34">
        <v>1333100</v>
      </c>
      <c r="G1853" s="25"/>
      <c r="H1853" s="16">
        <f t="shared" si="29"/>
        <v>0</v>
      </c>
      <c r="I1853" s="4" t="s">
        <v>225</v>
      </c>
    </row>
    <row r="1854" spans="2:9" ht="45" hidden="1">
      <c r="B1854" s="13">
        <v>1862</v>
      </c>
      <c r="C1854" s="62" t="s">
        <v>2739</v>
      </c>
      <c r="D1854" s="61" t="s">
        <v>2740</v>
      </c>
      <c r="E1854" s="33" t="s">
        <v>224</v>
      </c>
      <c r="F1854" s="34">
        <v>69522</v>
      </c>
      <c r="G1854" s="25"/>
      <c r="H1854" s="16">
        <f t="shared" si="29"/>
        <v>0</v>
      </c>
      <c r="I1854" s="4" t="s">
        <v>225</v>
      </c>
    </row>
    <row r="1855" spans="2:9" ht="45" hidden="1">
      <c r="B1855" s="13">
        <v>1863</v>
      </c>
      <c r="C1855" s="62" t="s">
        <v>2741</v>
      </c>
      <c r="D1855" s="61" t="s">
        <v>2742</v>
      </c>
      <c r="E1855" s="33" t="s">
        <v>224</v>
      </c>
      <c r="F1855" s="34">
        <v>67857</v>
      </c>
      <c r="G1855" s="25"/>
      <c r="H1855" s="16">
        <f t="shared" si="29"/>
        <v>0</v>
      </c>
      <c r="I1855" s="4" t="s">
        <v>225</v>
      </c>
    </row>
    <row r="1856" spans="2:9" ht="45" hidden="1">
      <c r="B1856" s="13">
        <v>1864</v>
      </c>
      <c r="C1856" s="62" t="s">
        <v>2743</v>
      </c>
      <c r="D1856" s="61" t="s">
        <v>2744</v>
      </c>
      <c r="E1856" s="33" t="s">
        <v>224</v>
      </c>
      <c r="F1856" s="34">
        <v>146362</v>
      </c>
      <c r="G1856" s="25"/>
      <c r="H1856" s="16">
        <f t="shared" si="29"/>
        <v>0</v>
      </c>
      <c r="I1856" s="4" t="s">
        <v>225</v>
      </c>
    </row>
    <row r="1857" spans="2:9" ht="45" hidden="1">
      <c r="B1857" s="13">
        <v>1865</v>
      </c>
      <c r="C1857" s="62" t="s">
        <v>2745</v>
      </c>
      <c r="D1857" s="61" t="s">
        <v>2746</v>
      </c>
      <c r="E1857" s="33" t="s">
        <v>224</v>
      </c>
      <c r="F1857" s="34">
        <v>163763</v>
      </c>
      <c r="G1857" s="25"/>
      <c r="H1857" s="16">
        <f t="shared" si="29"/>
        <v>0</v>
      </c>
      <c r="I1857" s="4" t="s">
        <v>225</v>
      </c>
    </row>
    <row r="1858" spans="2:9" ht="45" hidden="1">
      <c r="B1858" s="13">
        <v>1866</v>
      </c>
      <c r="C1858" s="62" t="s">
        <v>2747</v>
      </c>
      <c r="D1858" s="61" t="s">
        <v>2748</v>
      </c>
      <c r="E1858" s="33" t="s">
        <v>224</v>
      </c>
      <c r="F1858" s="24">
        <v>23093</v>
      </c>
      <c r="G1858" s="25"/>
      <c r="H1858" s="16">
        <f t="shared" si="29"/>
        <v>0</v>
      </c>
      <c r="I1858" s="4" t="s">
        <v>225</v>
      </c>
    </row>
    <row r="1859" spans="2:9" ht="45" hidden="1">
      <c r="B1859" s="13">
        <v>1867</v>
      </c>
      <c r="C1859" s="62" t="s">
        <v>2749</v>
      </c>
      <c r="D1859" s="61" t="s">
        <v>2750</v>
      </c>
      <c r="E1859" s="33" t="s">
        <v>224</v>
      </c>
      <c r="F1859" s="24">
        <v>84904</v>
      </c>
      <c r="G1859" s="25"/>
      <c r="H1859" s="16">
        <f t="shared" si="29"/>
        <v>0</v>
      </c>
      <c r="I1859" s="4" t="s">
        <v>225</v>
      </c>
    </row>
    <row r="1860" spans="2:9" ht="45" hidden="1">
      <c r="B1860" s="13">
        <v>1868</v>
      </c>
      <c r="C1860" s="62" t="s">
        <v>2751</v>
      </c>
      <c r="D1860" s="61" t="s">
        <v>2752</v>
      </c>
      <c r="E1860" s="33" t="s">
        <v>224</v>
      </c>
      <c r="F1860" s="24">
        <v>68525</v>
      </c>
      <c r="G1860" s="25"/>
      <c r="H1860" s="16">
        <f t="shared" si="29"/>
        <v>0</v>
      </c>
      <c r="I1860" s="4" t="s">
        <v>225</v>
      </c>
    </row>
    <row r="1861" spans="2:9" ht="45" hidden="1">
      <c r="B1861" s="13">
        <v>1869</v>
      </c>
      <c r="C1861" s="62" t="s">
        <v>2753</v>
      </c>
      <c r="D1861" s="61" t="s">
        <v>2752</v>
      </c>
      <c r="E1861" s="33" t="s">
        <v>224</v>
      </c>
      <c r="F1861" s="24">
        <v>30628</v>
      </c>
      <c r="G1861" s="25"/>
      <c r="H1861" s="16">
        <f t="shared" si="29"/>
        <v>0</v>
      </c>
      <c r="I1861" s="4" t="s">
        <v>225</v>
      </c>
    </row>
    <row r="1862" spans="2:9" ht="45" hidden="1">
      <c r="B1862" s="13">
        <v>1870</v>
      </c>
      <c r="C1862" s="62" t="s">
        <v>2754</v>
      </c>
      <c r="D1862" s="61" t="s">
        <v>2755</v>
      </c>
      <c r="E1862" s="33" t="s">
        <v>224</v>
      </c>
      <c r="F1862" s="24">
        <v>98988</v>
      </c>
      <c r="G1862" s="25"/>
      <c r="H1862" s="16">
        <f t="shared" si="29"/>
        <v>0</v>
      </c>
      <c r="I1862" s="4" t="s">
        <v>225</v>
      </c>
    </row>
    <row r="1863" spans="2:9" ht="45" hidden="1">
      <c r="B1863" s="13">
        <v>1871</v>
      </c>
      <c r="C1863" s="62" t="s">
        <v>2756</v>
      </c>
      <c r="D1863" s="61" t="s">
        <v>2757</v>
      </c>
      <c r="E1863" s="33" t="s">
        <v>224</v>
      </c>
      <c r="F1863" s="24">
        <v>98988</v>
      </c>
      <c r="G1863" s="25"/>
      <c r="H1863" s="16">
        <f t="shared" si="29"/>
        <v>0</v>
      </c>
      <c r="I1863" s="4" t="s">
        <v>225</v>
      </c>
    </row>
    <row r="1864" spans="2:9" ht="45" hidden="1">
      <c r="B1864" s="13">
        <v>1872</v>
      </c>
      <c r="C1864" s="62" t="s">
        <v>2758</v>
      </c>
      <c r="D1864" s="61" t="s">
        <v>2757</v>
      </c>
      <c r="E1864" s="33" t="s">
        <v>224</v>
      </c>
      <c r="F1864" s="24">
        <v>41237</v>
      </c>
      <c r="G1864" s="25"/>
      <c r="H1864" s="16">
        <f t="shared" si="29"/>
        <v>0</v>
      </c>
      <c r="I1864" s="4" t="s">
        <v>225</v>
      </c>
    </row>
    <row r="1865" spans="2:9" ht="45" hidden="1">
      <c r="B1865" s="13">
        <v>1873</v>
      </c>
      <c r="C1865" s="62" t="s">
        <v>2759</v>
      </c>
      <c r="D1865" s="61" t="s">
        <v>2760</v>
      </c>
      <c r="E1865" s="33" t="s">
        <v>224</v>
      </c>
      <c r="F1865" s="24">
        <v>42205</v>
      </c>
      <c r="G1865" s="25"/>
      <c r="H1865" s="16">
        <f t="shared" si="29"/>
        <v>0</v>
      </c>
      <c r="I1865" s="4" t="s">
        <v>225</v>
      </c>
    </row>
    <row r="1866" spans="2:9" ht="45" hidden="1">
      <c r="B1866" s="13">
        <v>1874</v>
      </c>
      <c r="C1866" s="62" t="s">
        <v>2761</v>
      </c>
      <c r="D1866" s="61" t="s">
        <v>2762</v>
      </c>
      <c r="E1866" s="33" t="s">
        <v>224</v>
      </c>
      <c r="F1866" s="24">
        <v>84119</v>
      </c>
      <c r="G1866" s="25"/>
      <c r="H1866" s="16">
        <f t="shared" si="29"/>
        <v>0</v>
      </c>
      <c r="I1866" s="4" t="s">
        <v>225</v>
      </c>
    </row>
    <row r="1867" spans="2:9" ht="45" hidden="1">
      <c r="B1867" s="13">
        <v>1875</v>
      </c>
      <c r="C1867" s="62" t="s">
        <v>2763</v>
      </c>
      <c r="D1867" s="61" t="s">
        <v>2762</v>
      </c>
      <c r="E1867" s="33" t="s">
        <v>224</v>
      </c>
      <c r="F1867" s="24">
        <v>64114</v>
      </c>
      <c r="G1867" s="25"/>
      <c r="H1867" s="16">
        <f t="shared" si="29"/>
        <v>0</v>
      </c>
      <c r="I1867" s="4" t="s">
        <v>225</v>
      </c>
    </row>
    <row r="1868" spans="2:9" ht="45" hidden="1">
      <c r="B1868" s="13">
        <v>1876</v>
      </c>
      <c r="C1868" s="40" t="s">
        <v>2764</v>
      </c>
      <c r="D1868" s="61" t="s">
        <v>2765</v>
      </c>
      <c r="E1868" s="33" t="s">
        <v>224</v>
      </c>
      <c r="F1868" s="34">
        <v>20231</v>
      </c>
      <c r="G1868" s="25"/>
      <c r="H1868" s="16">
        <f t="shared" si="29"/>
        <v>0</v>
      </c>
      <c r="I1868" s="4" t="s">
        <v>225</v>
      </c>
    </row>
    <row r="1869" spans="2:9" ht="45" hidden="1">
      <c r="B1869" s="13">
        <v>1877</v>
      </c>
      <c r="C1869" s="40" t="s">
        <v>2766</v>
      </c>
      <c r="D1869" s="61" t="s">
        <v>2767</v>
      </c>
      <c r="E1869" s="33" t="s">
        <v>224</v>
      </c>
      <c r="F1869" s="34">
        <v>279549</v>
      </c>
      <c r="G1869" s="25"/>
      <c r="H1869" s="16">
        <f t="shared" si="29"/>
        <v>0</v>
      </c>
      <c r="I1869" s="4" t="s">
        <v>225</v>
      </c>
    </row>
    <row r="1870" spans="2:9" ht="45" hidden="1">
      <c r="B1870" s="13">
        <v>1878</v>
      </c>
      <c r="C1870" s="40" t="s">
        <v>2768</v>
      </c>
      <c r="D1870" s="61" t="s">
        <v>1941</v>
      </c>
      <c r="E1870" s="33" t="s">
        <v>224</v>
      </c>
      <c r="F1870" s="34">
        <v>71613</v>
      </c>
      <c r="G1870" s="25"/>
      <c r="H1870" s="16">
        <f t="shared" si="29"/>
        <v>0</v>
      </c>
      <c r="I1870" s="4" t="s">
        <v>225</v>
      </c>
    </row>
    <row r="1871" spans="2:9" ht="45" hidden="1">
      <c r="B1871" s="13">
        <v>1879</v>
      </c>
      <c r="C1871" s="40" t="s">
        <v>2769</v>
      </c>
      <c r="D1871" s="61" t="s">
        <v>1941</v>
      </c>
      <c r="E1871" s="33" t="s">
        <v>224</v>
      </c>
      <c r="F1871" s="34">
        <v>71613</v>
      </c>
      <c r="G1871" s="25"/>
      <c r="H1871" s="16">
        <f t="shared" si="29"/>
        <v>0</v>
      </c>
      <c r="I1871" s="4" t="s">
        <v>225</v>
      </c>
    </row>
    <row r="1872" spans="2:9" ht="45" hidden="1">
      <c r="B1872" s="13">
        <v>1880</v>
      </c>
      <c r="C1872" s="40" t="s">
        <v>2770</v>
      </c>
      <c r="D1872" s="61" t="s">
        <v>1941</v>
      </c>
      <c r="E1872" s="33" t="s">
        <v>224</v>
      </c>
      <c r="F1872" s="34">
        <v>71613</v>
      </c>
      <c r="G1872" s="25"/>
      <c r="H1872" s="16">
        <f t="shared" si="29"/>
        <v>0</v>
      </c>
      <c r="I1872" s="4" t="s">
        <v>225</v>
      </c>
    </row>
    <row r="1873" spans="2:9" ht="45" hidden="1">
      <c r="B1873" s="13">
        <v>1881</v>
      </c>
      <c r="C1873" s="40" t="s">
        <v>2771</v>
      </c>
      <c r="D1873" s="61" t="s">
        <v>1941</v>
      </c>
      <c r="E1873" s="33" t="s">
        <v>224</v>
      </c>
      <c r="F1873" s="34">
        <v>71613</v>
      </c>
      <c r="G1873" s="25"/>
      <c r="H1873" s="16">
        <f t="shared" si="29"/>
        <v>0</v>
      </c>
      <c r="I1873" s="4" t="s">
        <v>225</v>
      </c>
    </row>
    <row r="1874" spans="2:9" ht="45" hidden="1">
      <c r="B1874" s="13">
        <v>1882</v>
      </c>
      <c r="C1874" s="40" t="s">
        <v>2772</v>
      </c>
      <c r="D1874" s="61" t="s">
        <v>1941</v>
      </c>
      <c r="E1874" s="33" t="s">
        <v>224</v>
      </c>
      <c r="F1874" s="34">
        <v>71613</v>
      </c>
      <c r="G1874" s="25"/>
      <c r="H1874" s="16">
        <f t="shared" si="29"/>
        <v>0</v>
      </c>
      <c r="I1874" s="4" t="s">
        <v>225</v>
      </c>
    </row>
    <row r="1875" spans="2:9" ht="45" hidden="1">
      <c r="B1875" s="13">
        <v>1883</v>
      </c>
      <c r="C1875" s="40" t="s">
        <v>2773</v>
      </c>
      <c r="D1875" s="61" t="s">
        <v>1941</v>
      </c>
      <c r="E1875" s="33" t="s">
        <v>224</v>
      </c>
      <c r="F1875" s="24">
        <v>270120</v>
      </c>
      <c r="G1875" s="25"/>
      <c r="H1875" s="16">
        <f t="shared" si="29"/>
        <v>0</v>
      </c>
      <c r="I1875" s="4" t="s">
        <v>225</v>
      </c>
    </row>
    <row r="1876" spans="2:9" ht="45" hidden="1">
      <c r="B1876" s="13">
        <v>1884</v>
      </c>
      <c r="C1876" s="40" t="s">
        <v>2774</v>
      </c>
      <c r="D1876" s="61" t="s">
        <v>1941</v>
      </c>
      <c r="E1876" s="33" t="s">
        <v>224</v>
      </c>
      <c r="F1876" s="24">
        <v>270120</v>
      </c>
      <c r="G1876" s="25"/>
      <c r="H1876" s="16">
        <f t="shared" si="29"/>
        <v>0</v>
      </c>
      <c r="I1876" s="4" t="s">
        <v>225</v>
      </c>
    </row>
    <row r="1877" spans="2:9" ht="45" hidden="1">
      <c r="B1877" s="13">
        <v>1885</v>
      </c>
      <c r="C1877" s="40" t="s">
        <v>2775</v>
      </c>
      <c r="D1877" s="61" t="s">
        <v>2776</v>
      </c>
      <c r="E1877" s="33" t="s">
        <v>224</v>
      </c>
      <c r="F1877" s="24">
        <v>31412</v>
      </c>
      <c r="G1877" s="25"/>
      <c r="H1877" s="16">
        <f t="shared" si="29"/>
        <v>0</v>
      </c>
      <c r="I1877" s="4" t="s">
        <v>225</v>
      </c>
    </row>
    <row r="1878" spans="2:9" ht="45" hidden="1">
      <c r="B1878" s="13">
        <v>1886</v>
      </c>
      <c r="C1878" s="40" t="s">
        <v>2777</v>
      </c>
      <c r="D1878" s="61" t="s">
        <v>2778</v>
      </c>
      <c r="E1878" s="33" t="s">
        <v>224</v>
      </c>
      <c r="F1878" s="24">
        <v>31412</v>
      </c>
      <c r="G1878" s="25"/>
      <c r="H1878" s="16">
        <f t="shared" si="29"/>
        <v>0</v>
      </c>
      <c r="I1878" s="4" t="s">
        <v>225</v>
      </c>
    </row>
    <row r="1879" spans="2:9" ht="45" hidden="1">
      <c r="B1879" s="13">
        <v>1887</v>
      </c>
      <c r="C1879" s="40" t="s">
        <v>2779</v>
      </c>
      <c r="D1879" s="61" t="s">
        <v>2780</v>
      </c>
      <c r="E1879" s="33" t="s">
        <v>224</v>
      </c>
      <c r="F1879" s="24">
        <v>95658</v>
      </c>
      <c r="G1879" s="25"/>
      <c r="H1879" s="16">
        <f t="shared" si="29"/>
        <v>0</v>
      </c>
      <c r="I1879" s="4" t="s">
        <v>225</v>
      </c>
    </row>
    <row r="1880" spans="2:9" ht="45" hidden="1">
      <c r="B1880" s="13">
        <v>1888</v>
      </c>
      <c r="C1880" s="40" t="s">
        <v>2781</v>
      </c>
      <c r="D1880" s="61" t="s">
        <v>2782</v>
      </c>
      <c r="E1880" s="33" t="s">
        <v>224</v>
      </c>
      <c r="F1880" s="24">
        <v>219872</v>
      </c>
      <c r="G1880" s="25"/>
      <c r="H1880" s="16">
        <f t="shared" si="29"/>
        <v>0</v>
      </c>
      <c r="I1880" s="4" t="s">
        <v>225</v>
      </c>
    </row>
    <row r="1881" spans="2:9" ht="45" hidden="1">
      <c r="B1881" s="13">
        <v>1889</v>
      </c>
      <c r="C1881" s="40" t="s">
        <v>2783</v>
      </c>
      <c r="D1881" s="61" t="s">
        <v>2784</v>
      </c>
      <c r="E1881" s="33" t="s">
        <v>224</v>
      </c>
      <c r="F1881" s="24">
        <v>383202</v>
      </c>
      <c r="G1881" s="25"/>
      <c r="H1881" s="16">
        <f t="shared" si="29"/>
        <v>0</v>
      </c>
      <c r="I1881" s="4" t="s">
        <v>225</v>
      </c>
    </row>
    <row r="1882" spans="2:9" ht="45" hidden="1">
      <c r="B1882" s="13">
        <v>1890</v>
      </c>
      <c r="C1882" s="40" t="s">
        <v>2785</v>
      </c>
      <c r="D1882" s="61" t="s">
        <v>2786</v>
      </c>
      <c r="E1882" s="33" t="s">
        <v>224</v>
      </c>
      <c r="F1882" s="24">
        <v>314097</v>
      </c>
      <c r="G1882" s="25"/>
      <c r="H1882" s="16">
        <f t="shared" si="29"/>
        <v>0</v>
      </c>
      <c r="I1882" s="4" t="s">
        <v>225</v>
      </c>
    </row>
    <row r="1883" spans="2:9" ht="45" hidden="1">
      <c r="B1883" s="13">
        <v>1891</v>
      </c>
      <c r="C1883" s="40" t="s">
        <v>2787</v>
      </c>
      <c r="D1883" s="61" t="s">
        <v>2788</v>
      </c>
      <c r="E1883" s="33" t="s">
        <v>224</v>
      </c>
      <c r="F1883" s="24">
        <v>157048</v>
      </c>
      <c r="G1883" s="25"/>
      <c r="H1883" s="16">
        <f t="shared" si="29"/>
        <v>0</v>
      </c>
      <c r="I1883" s="4" t="s">
        <v>225</v>
      </c>
    </row>
    <row r="1884" spans="2:9" ht="45" hidden="1">
      <c r="B1884" s="13">
        <v>1892</v>
      </c>
      <c r="C1884" s="40" t="s">
        <v>2789</v>
      </c>
      <c r="D1884" s="61" t="s">
        <v>2788</v>
      </c>
      <c r="E1884" s="33" t="s">
        <v>224</v>
      </c>
      <c r="F1884" s="24">
        <v>157048</v>
      </c>
      <c r="G1884" s="25"/>
      <c r="H1884" s="16">
        <f t="shared" si="29"/>
        <v>0</v>
      </c>
      <c r="I1884" s="4" t="s">
        <v>225</v>
      </c>
    </row>
    <row r="1885" spans="2:9" ht="45" hidden="1">
      <c r="B1885" s="13">
        <v>1893</v>
      </c>
      <c r="C1885" s="40" t="s">
        <v>2790</v>
      </c>
      <c r="D1885" s="61" t="s">
        <v>2791</v>
      </c>
      <c r="E1885" s="33" t="s">
        <v>224</v>
      </c>
      <c r="F1885" s="24">
        <v>49000</v>
      </c>
      <c r="G1885" s="25"/>
      <c r="H1885" s="16">
        <f t="shared" si="29"/>
        <v>0</v>
      </c>
      <c r="I1885" s="4" t="s">
        <v>225</v>
      </c>
    </row>
    <row r="1886" spans="2:9" ht="45" hidden="1">
      <c r="B1886" s="13">
        <v>1894</v>
      </c>
      <c r="C1886" s="40" t="s">
        <v>2792</v>
      </c>
      <c r="D1886" s="61" t="s">
        <v>1941</v>
      </c>
      <c r="E1886" s="33" t="s">
        <v>224</v>
      </c>
      <c r="F1886" s="24">
        <v>241613</v>
      </c>
      <c r="G1886" s="25"/>
      <c r="H1886" s="16">
        <f t="shared" si="29"/>
        <v>0</v>
      </c>
      <c r="I1886" s="4" t="s">
        <v>225</v>
      </c>
    </row>
    <row r="1887" spans="2:9" ht="45" hidden="1">
      <c r="B1887" s="13">
        <v>1895</v>
      </c>
      <c r="C1887" s="40" t="s">
        <v>2793</v>
      </c>
      <c r="D1887" s="61" t="s">
        <v>1941</v>
      </c>
      <c r="E1887" s="33" t="s">
        <v>224</v>
      </c>
      <c r="F1887" s="24">
        <v>332944</v>
      </c>
      <c r="G1887" s="25"/>
      <c r="H1887" s="16">
        <f t="shared" si="29"/>
        <v>0</v>
      </c>
      <c r="I1887" s="4" t="s">
        <v>225</v>
      </c>
    </row>
    <row r="1888" spans="2:9" ht="45" hidden="1">
      <c r="B1888" s="13">
        <v>1896</v>
      </c>
      <c r="C1888" s="40" t="s">
        <v>2794</v>
      </c>
      <c r="D1888" s="61" t="s">
        <v>1941</v>
      </c>
      <c r="E1888" s="33" t="s">
        <v>224</v>
      </c>
      <c r="F1888" s="24">
        <v>326661</v>
      </c>
      <c r="G1888" s="25"/>
      <c r="H1888" s="16">
        <f t="shared" si="29"/>
        <v>0</v>
      </c>
      <c r="I1888" s="4" t="s">
        <v>225</v>
      </c>
    </row>
    <row r="1889" spans="2:9" ht="45" hidden="1">
      <c r="B1889" s="13">
        <v>1897</v>
      </c>
      <c r="C1889" s="40" t="s">
        <v>2795</v>
      </c>
      <c r="D1889" s="61" t="s">
        <v>2796</v>
      </c>
      <c r="E1889" s="33" t="s">
        <v>224</v>
      </c>
      <c r="F1889" s="24">
        <v>259459</v>
      </c>
      <c r="G1889" s="25"/>
      <c r="H1889" s="16">
        <f t="shared" si="29"/>
        <v>0</v>
      </c>
      <c r="I1889" s="4" t="s">
        <v>225</v>
      </c>
    </row>
    <row r="1890" spans="2:9" ht="45" hidden="1">
      <c r="B1890" s="13">
        <v>1898</v>
      </c>
      <c r="C1890" s="40" t="s">
        <v>2797</v>
      </c>
      <c r="D1890" s="61" t="s">
        <v>1941</v>
      </c>
      <c r="E1890" s="33" t="s">
        <v>224</v>
      </c>
      <c r="F1890" s="24">
        <v>216726</v>
      </c>
      <c r="G1890" s="25"/>
      <c r="H1890" s="16">
        <f t="shared" si="29"/>
        <v>0</v>
      </c>
      <c r="I1890" s="4" t="s">
        <v>225</v>
      </c>
    </row>
    <row r="1891" spans="2:9" ht="45" hidden="1">
      <c r="B1891" s="13">
        <v>1899</v>
      </c>
      <c r="C1891" s="40" t="s">
        <v>2798</v>
      </c>
      <c r="D1891" s="61" t="s">
        <v>2799</v>
      </c>
      <c r="E1891" s="33" t="s">
        <v>224</v>
      </c>
      <c r="F1891" s="24">
        <v>94864</v>
      </c>
      <c r="G1891" s="25"/>
      <c r="H1891" s="16">
        <f t="shared" si="29"/>
        <v>0</v>
      </c>
      <c r="I1891" s="4" t="s">
        <v>225</v>
      </c>
    </row>
    <row r="1892" spans="2:9" ht="45" hidden="1">
      <c r="B1892" s="13">
        <v>1900</v>
      </c>
      <c r="C1892" s="40" t="s">
        <v>2800</v>
      </c>
      <c r="D1892" s="61" t="s">
        <v>2782</v>
      </c>
      <c r="E1892" s="33" t="s">
        <v>224</v>
      </c>
      <c r="F1892" s="24">
        <v>304678</v>
      </c>
      <c r="G1892" s="25"/>
      <c r="H1892" s="16">
        <f t="shared" si="29"/>
        <v>0</v>
      </c>
      <c r="I1892" s="4" t="s">
        <v>225</v>
      </c>
    </row>
    <row r="1893" spans="2:9" ht="45" hidden="1">
      <c r="B1893" s="13">
        <v>1901</v>
      </c>
      <c r="C1893" s="40" t="s">
        <v>2801</v>
      </c>
      <c r="D1893" s="61" t="s">
        <v>1941</v>
      </c>
      <c r="E1893" s="33" t="s">
        <v>224</v>
      </c>
      <c r="F1893" s="24">
        <v>559088</v>
      </c>
      <c r="G1893" s="25"/>
      <c r="H1893" s="16">
        <f t="shared" si="29"/>
        <v>0</v>
      </c>
      <c r="I1893" s="4" t="s">
        <v>225</v>
      </c>
    </row>
    <row r="1894" spans="2:9" ht="45" hidden="1">
      <c r="B1894" s="13">
        <v>1902</v>
      </c>
      <c r="C1894" s="40" t="s">
        <v>2802</v>
      </c>
      <c r="D1894" s="61" t="s">
        <v>1941</v>
      </c>
      <c r="E1894" s="33" t="s">
        <v>224</v>
      </c>
      <c r="F1894" s="24">
        <v>559088</v>
      </c>
      <c r="G1894" s="25"/>
      <c r="H1894" s="16">
        <f t="shared" si="29"/>
        <v>0</v>
      </c>
      <c r="I1894" s="4" t="s">
        <v>225</v>
      </c>
    </row>
    <row r="1895" spans="2:9" ht="45" hidden="1">
      <c r="B1895" s="13">
        <v>1903</v>
      </c>
      <c r="C1895" s="62" t="s">
        <v>2803</v>
      </c>
      <c r="D1895" s="61" t="s">
        <v>1941</v>
      </c>
      <c r="E1895" s="33" t="s">
        <v>224</v>
      </c>
      <c r="F1895" s="24">
        <v>760112</v>
      </c>
      <c r="G1895" s="25"/>
      <c r="H1895" s="16">
        <f t="shared" si="29"/>
        <v>0</v>
      </c>
      <c r="I1895" s="4" t="s">
        <v>225</v>
      </c>
    </row>
    <row r="1896" spans="2:9" ht="45" hidden="1">
      <c r="B1896" s="13">
        <v>1904</v>
      </c>
      <c r="C1896" s="62" t="s">
        <v>2804</v>
      </c>
      <c r="D1896" s="61" t="s">
        <v>1941</v>
      </c>
      <c r="E1896" s="33" t="s">
        <v>224</v>
      </c>
      <c r="F1896" s="24">
        <v>760112</v>
      </c>
      <c r="G1896" s="25"/>
      <c r="H1896" s="16">
        <f t="shared" si="29"/>
        <v>0</v>
      </c>
      <c r="I1896" s="4" t="s">
        <v>225</v>
      </c>
    </row>
    <row r="1897" spans="2:9" ht="45" hidden="1">
      <c r="B1897" s="13">
        <v>1905</v>
      </c>
      <c r="C1897" s="62" t="s">
        <v>2805</v>
      </c>
      <c r="D1897" s="61" t="s">
        <v>1941</v>
      </c>
      <c r="E1897" s="33" t="s">
        <v>224</v>
      </c>
      <c r="F1897" s="24">
        <v>1740096</v>
      </c>
      <c r="G1897" s="25"/>
      <c r="H1897" s="16">
        <f t="shared" si="29"/>
        <v>0</v>
      </c>
      <c r="I1897" s="4" t="s">
        <v>225</v>
      </c>
    </row>
    <row r="1898" spans="2:9" ht="45" hidden="1">
      <c r="B1898" s="13">
        <v>1906</v>
      </c>
      <c r="C1898" s="62" t="s">
        <v>2806</v>
      </c>
      <c r="D1898" s="61" t="s">
        <v>1941</v>
      </c>
      <c r="E1898" s="33" t="s">
        <v>224</v>
      </c>
      <c r="F1898" s="24">
        <v>760112</v>
      </c>
      <c r="G1898" s="25"/>
      <c r="H1898" s="16">
        <f t="shared" si="29"/>
        <v>0</v>
      </c>
      <c r="I1898" s="4" t="s">
        <v>225</v>
      </c>
    </row>
    <row r="1899" spans="2:9" ht="45" hidden="1">
      <c r="B1899" s="13">
        <v>1907</v>
      </c>
      <c r="C1899" s="66" t="s">
        <v>2807</v>
      </c>
      <c r="D1899" s="51"/>
      <c r="E1899" s="44"/>
      <c r="F1899" s="24"/>
      <c r="G1899" s="25"/>
      <c r="H1899" s="16">
        <f t="shared" si="29"/>
        <v>0</v>
      </c>
      <c r="I1899" s="4" t="s">
        <v>221</v>
      </c>
    </row>
    <row r="1900" spans="2:9" ht="45" hidden="1">
      <c r="B1900" s="13">
        <v>1908</v>
      </c>
      <c r="C1900" s="40" t="s">
        <v>2808</v>
      </c>
      <c r="D1900" s="61">
        <v>100</v>
      </c>
      <c r="E1900" s="33" t="s">
        <v>1662</v>
      </c>
      <c r="F1900" s="45">
        <v>5600</v>
      </c>
      <c r="G1900" s="25"/>
      <c r="H1900" s="16">
        <f t="shared" si="29"/>
        <v>0</v>
      </c>
      <c r="I1900" s="4" t="s">
        <v>225</v>
      </c>
    </row>
    <row r="1901" spans="2:9" ht="45" hidden="1">
      <c r="B1901" s="13">
        <v>1909</v>
      </c>
      <c r="C1901" s="51" t="s">
        <v>2809</v>
      </c>
      <c r="D1901" s="51"/>
      <c r="E1901" s="33" t="s">
        <v>1662</v>
      </c>
      <c r="F1901" s="45">
        <v>5600</v>
      </c>
      <c r="G1901" s="25"/>
      <c r="H1901" s="16">
        <f t="shared" si="29"/>
        <v>0</v>
      </c>
      <c r="I1901" s="4" t="s">
        <v>225</v>
      </c>
    </row>
    <row r="1902" spans="2:9" ht="45" hidden="1">
      <c r="B1902" s="13">
        <v>1910</v>
      </c>
      <c r="C1902" s="51" t="s">
        <v>2810</v>
      </c>
      <c r="D1902" s="51"/>
      <c r="E1902" s="33" t="s">
        <v>1662</v>
      </c>
      <c r="F1902" s="45">
        <v>8000</v>
      </c>
      <c r="G1902" s="25"/>
      <c r="H1902" s="16">
        <f t="shared" si="29"/>
        <v>0</v>
      </c>
      <c r="I1902" s="4" t="s">
        <v>225</v>
      </c>
    </row>
    <row r="1903" spans="2:9" ht="45" hidden="1">
      <c r="B1903" s="13">
        <v>1911</v>
      </c>
      <c r="C1903" s="51" t="s">
        <v>2811</v>
      </c>
      <c r="D1903" s="51"/>
      <c r="E1903" s="33" t="s">
        <v>1662</v>
      </c>
      <c r="F1903" s="45">
        <v>22000</v>
      </c>
      <c r="G1903" s="25"/>
      <c r="H1903" s="16">
        <f t="shared" si="29"/>
        <v>0</v>
      </c>
      <c r="I1903" s="4" t="s">
        <v>225</v>
      </c>
    </row>
    <row r="1904" spans="2:9" ht="45" hidden="1">
      <c r="B1904" s="13">
        <v>1912</v>
      </c>
      <c r="C1904" s="40" t="s">
        <v>2812</v>
      </c>
      <c r="D1904" s="61">
        <v>1000</v>
      </c>
      <c r="E1904" s="33" t="s">
        <v>1662</v>
      </c>
      <c r="F1904" s="45">
        <v>15000</v>
      </c>
      <c r="G1904" s="25"/>
      <c r="H1904" s="16">
        <f t="shared" si="29"/>
        <v>0</v>
      </c>
      <c r="I1904" s="4" t="s">
        <v>225</v>
      </c>
    </row>
    <row r="1905" spans="2:9" ht="45" hidden="1">
      <c r="B1905" s="13">
        <v>1913</v>
      </c>
      <c r="C1905" s="51" t="s">
        <v>2813</v>
      </c>
      <c r="D1905" s="51"/>
      <c r="E1905" s="33" t="s">
        <v>1662</v>
      </c>
      <c r="F1905" s="45">
        <v>39000</v>
      </c>
      <c r="G1905" s="25"/>
      <c r="H1905" s="16">
        <f t="shared" si="29"/>
        <v>0</v>
      </c>
      <c r="I1905" s="4" t="s">
        <v>225</v>
      </c>
    </row>
    <row r="1906" spans="2:9" ht="45" hidden="1">
      <c r="B1906" s="13">
        <v>1914</v>
      </c>
      <c r="C1906" s="40" t="s">
        <v>2814</v>
      </c>
      <c r="D1906" s="61">
        <v>50</v>
      </c>
      <c r="E1906" s="33" t="s">
        <v>1662</v>
      </c>
      <c r="F1906" s="45">
        <v>38000</v>
      </c>
      <c r="G1906" s="25"/>
      <c r="H1906" s="16">
        <f t="shared" si="29"/>
        <v>0</v>
      </c>
      <c r="I1906" s="4" t="s">
        <v>225</v>
      </c>
    </row>
    <row r="1907" spans="2:9" ht="45" hidden="1">
      <c r="B1907" s="13">
        <v>1915</v>
      </c>
      <c r="C1907" s="40" t="s">
        <v>2815</v>
      </c>
      <c r="D1907" s="61">
        <v>500</v>
      </c>
      <c r="E1907" s="33" t="s">
        <v>1662</v>
      </c>
      <c r="F1907" s="45">
        <v>23000</v>
      </c>
      <c r="G1907" s="25"/>
      <c r="H1907" s="16">
        <f t="shared" si="29"/>
        <v>0</v>
      </c>
      <c r="I1907" s="4" t="s">
        <v>225</v>
      </c>
    </row>
    <row r="1908" spans="2:9" ht="45" hidden="1">
      <c r="B1908" s="13">
        <v>1916</v>
      </c>
      <c r="C1908" s="40" t="s">
        <v>2816</v>
      </c>
      <c r="D1908" s="61">
        <v>1000</v>
      </c>
      <c r="E1908" s="33" t="s">
        <v>1662</v>
      </c>
      <c r="F1908" s="45">
        <v>14000</v>
      </c>
      <c r="G1908" s="25"/>
      <c r="H1908" s="16">
        <f t="shared" si="29"/>
        <v>0</v>
      </c>
      <c r="I1908" s="4" t="s">
        <v>225</v>
      </c>
    </row>
    <row r="1909" spans="2:9" ht="45" hidden="1">
      <c r="B1909" s="13">
        <v>1917</v>
      </c>
      <c r="C1909" s="40" t="s">
        <v>2817</v>
      </c>
      <c r="D1909" s="61">
        <v>500</v>
      </c>
      <c r="E1909" s="33" t="s">
        <v>1662</v>
      </c>
      <c r="F1909" s="45">
        <v>37000</v>
      </c>
      <c r="G1909" s="25"/>
      <c r="H1909" s="16">
        <f t="shared" si="29"/>
        <v>0</v>
      </c>
      <c r="I1909" s="4" t="s">
        <v>225</v>
      </c>
    </row>
    <row r="1910" spans="2:9" ht="45" hidden="1">
      <c r="B1910" s="13">
        <v>1918</v>
      </c>
      <c r="C1910" s="40" t="s">
        <v>2818</v>
      </c>
      <c r="D1910" s="61">
        <v>500</v>
      </c>
      <c r="E1910" s="33" t="s">
        <v>1662</v>
      </c>
      <c r="F1910" s="45">
        <v>37000</v>
      </c>
      <c r="G1910" s="25"/>
      <c r="H1910" s="16">
        <f t="shared" si="29"/>
        <v>0</v>
      </c>
      <c r="I1910" s="4" t="s">
        <v>225</v>
      </c>
    </row>
    <row r="1911" spans="2:9" ht="45" hidden="1">
      <c r="B1911" s="13">
        <v>1919</v>
      </c>
      <c r="C1911" s="40" t="s">
        <v>2819</v>
      </c>
      <c r="D1911" s="61">
        <v>100</v>
      </c>
      <c r="E1911" s="33" t="s">
        <v>1662</v>
      </c>
      <c r="F1911" s="45">
        <v>28000</v>
      </c>
      <c r="G1911" s="25"/>
      <c r="H1911" s="16">
        <f t="shared" si="29"/>
        <v>0</v>
      </c>
      <c r="I1911" s="4" t="s">
        <v>225</v>
      </c>
    </row>
    <row r="1912" spans="2:9" ht="45" hidden="1">
      <c r="B1912" s="13">
        <v>1920</v>
      </c>
      <c r="C1912" s="40" t="s">
        <v>2820</v>
      </c>
      <c r="D1912" s="61">
        <v>200</v>
      </c>
      <c r="E1912" s="33" t="s">
        <v>1662</v>
      </c>
      <c r="F1912" s="45">
        <v>16000</v>
      </c>
      <c r="G1912" s="25"/>
      <c r="H1912" s="16">
        <f t="shared" si="29"/>
        <v>0</v>
      </c>
      <c r="I1912" s="4" t="s">
        <v>225</v>
      </c>
    </row>
    <row r="1913" spans="2:9" ht="45" hidden="1">
      <c r="B1913" s="13">
        <v>1921</v>
      </c>
      <c r="C1913" s="40" t="s">
        <v>2821</v>
      </c>
      <c r="D1913" s="61">
        <v>100</v>
      </c>
      <c r="E1913" s="33" t="s">
        <v>1662</v>
      </c>
      <c r="F1913" s="45">
        <v>12000</v>
      </c>
      <c r="G1913" s="25"/>
      <c r="H1913" s="16">
        <f t="shared" ref="H1913:H1976" si="30">F1913*G1913</f>
        <v>0</v>
      </c>
      <c r="I1913" s="4" t="s">
        <v>225</v>
      </c>
    </row>
    <row r="1914" spans="2:9" ht="45" hidden="1">
      <c r="B1914" s="13">
        <v>1922</v>
      </c>
      <c r="C1914" s="40" t="s">
        <v>2822</v>
      </c>
      <c r="D1914" s="61">
        <v>100</v>
      </c>
      <c r="E1914" s="33" t="s">
        <v>1662</v>
      </c>
      <c r="F1914" s="45">
        <v>14000</v>
      </c>
      <c r="G1914" s="25"/>
      <c r="H1914" s="16">
        <f t="shared" si="30"/>
        <v>0</v>
      </c>
      <c r="I1914" s="4" t="s">
        <v>225</v>
      </c>
    </row>
    <row r="1915" spans="2:9" ht="45" hidden="1">
      <c r="B1915" s="13">
        <v>1923</v>
      </c>
      <c r="C1915" s="40" t="s">
        <v>2823</v>
      </c>
      <c r="D1915" s="61">
        <v>500</v>
      </c>
      <c r="E1915" s="33" t="s">
        <v>1662</v>
      </c>
      <c r="F1915" s="45">
        <v>16000</v>
      </c>
      <c r="G1915" s="25"/>
      <c r="H1915" s="16">
        <f t="shared" si="30"/>
        <v>0</v>
      </c>
      <c r="I1915" s="4" t="s">
        <v>225</v>
      </c>
    </row>
    <row r="1916" spans="2:9" ht="45" hidden="1">
      <c r="B1916" s="13">
        <v>1924</v>
      </c>
      <c r="C1916" s="51" t="s">
        <v>2824</v>
      </c>
      <c r="D1916" s="51"/>
      <c r="E1916" s="33" t="s">
        <v>1662</v>
      </c>
      <c r="F1916" s="45">
        <v>59000</v>
      </c>
      <c r="G1916" s="25"/>
      <c r="H1916" s="16">
        <f t="shared" si="30"/>
        <v>0</v>
      </c>
      <c r="I1916" s="4" t="s">
        <v>225</v>
      </c>
    </row>
    <row r="1917" spans="2:9" ht="45" hidden="1">
      <c r="B1917" s="13">
        <v>1925</v>
      </c>
      <c r="C1917" s="40" t="s">
        <v>2825</v>
      </c>
      <c r="D1917" s="61">
        <v>100</v>
      </c>
      <c r="E1917" s="33" t="s">
        <v>1662</v>
      </c>
      <c r="F1917" s="45">
        <v>7000</v>
      </c>
      <c r="G1917" s="25"/>
      <c r="H1917" s="16">
        <f t="shared" si="30"/>
        <v>0</v>
      </c>
      <c r="I1917" s="4" t="s">
        <v>225</v>
      </c>
    </row>
    <row r="1918" spans="2:9" ht="45" hidden="1">
      <c r="B1918" s="13">
        <v>1926</v>
      </c>
      <c r="C1918" s="40" t="s">
        <v>2826</v>
      </c>
      <c r="D1918" s="61">
        <v>200</v>
      </c>
      <c r="E1918" s="33" t="s">
        <v>1662</v>
      </c>
      <c r="F1918" s="45">
        <v>7000</v>
      </c>
      <c r="G1918" s="25"/>
      <c r="H1918" s="16">
        <f t="shared" si="30"/>
        <v>0</v>
      </c>
      <c r="I1918" s="4" t="s">
        <v>225</v>
      </c>
    </row>
    <row r="1919" spans="2:9" ht="45" hidden="1">
      <c r="B1919" s="13">
        <v>1927</v>
      </c>
      <c r="C1919" s="40" t="s">
        <v>2827</v>
      </c>
      <c r="D1919" s="61">
        <v>200</v>
      </c>
      <c r="E1919" s="33" t="s">
        <v>1662</v>
      </c>
      <c r="F1919" s="45">
        <v>8500</v>
      </c>
      <c r="G1919" s="25"/>
      <c r="H1919" s="16">
        <f t="shared" si="30"/>
        <v>0</v>
      </c>
      <c r="I1919" s="4" t="s">
        <v>225</v>
      </c>
    </row>
    <row r="1920" spans="2:9" ht="45" hidden="1">
      <c r="B1920" s="13">
        <v>1928</v>
      </c>
      <c r="C1920" s="40" t="s">
        <v>2828</v>
      </c>
      <c r="D1920" s="61">
        <v>50</v>
      </c>
      <c r="E1920" s="33" t="s">
        <v>1662</v>
      </c>
      <c r="F1920" s="45">
        <v>17000</v>
      </c>
      <c r="G1920" s="25"/>
      <c r="H1920" s="16">
        <f t="shared" si="30"/>
        <v>0</v>
      </c>
      <c r="I1920" s="4" t="s">
        <v>225</v>
      </c>
    </row>
    <row r="1921" spans="2:9" ht="45" hidden="1">
      <c r="B1921" s="13">
        <v>1929</v>
      </c>
      <c r="C1921" s="40" t="s">
        <v>2829</v>
      </c>
      <c r="D1921" s="61" t="s">
        <v>2830</v>
      </c>
      <c r="E1921" s="33" t="s">
        <v>1662</v>
      </c>
      <c r="F1921" s="45">
        <v>82000</v>
      </c>
      <c r="G1921" s="25"/>
      <c r="H1921" s="16">
        <f t="shared" si="30"/>
        <v>0</v>
      </c>
      <c r="I1921" s="4" t="s">
        <v>225</v>
      </c>
    </row>
    <row r="1922" spans="2:9" ht="45" hidden="1">
      <c r="B1922" s="13">
        <v>1930</v>
      </c>
      <c r="C1922" s="40" t="s">
        <v>2831</v>
      </c>
      <c r="D1922" s="61" t="s">
        <v>2830</v>
      </c>
      <c r="E1922" s="33" t="s">
        <v>1662</v>
      </c>
      <c r="F1922" s="45">
        <v>85000</v>
      </c>
      <c r="G1922" s="25"/>
      <c r="H1922" s="16">
        <f t="shared" si="30"/>
        <v>0</v>
      </c>
      <c r="I1922" s="4" t="s">
        <v>225</v>
      </c>
    </row>
    <row r="1923" spans="2:9" ht="45" hidden="1">
      <c r="B1923" s="13">
        <v>1931</v>
      </c>
      <c r="C1923" s="51" t="s">
        <v>2832</v>
      </c>
      <c r="D1923" s="51"/>
      <c r="E1923" s="33" t="s">
        <v>1662</v>
      </c>
      <c r="F1923" s="45">
        <v>53000</v>
      </c>
      <c r="G1923" s="25"/>
      <c r="H1923" s="16">
        <f t="shared" si="30"/>
        <v>0</v>
      </c>
      <c r="I1923" s="4" t="s">
        <v>225</v>
      </c>
    </row>
    <row r="1924" spans="2:9" ht="45" hidden="1">
      <c r="B1924" s="13">
        <v>1932</v>
      </c>
      <c r="C1924" s="40" t="s">
        <v>2833</v>
      </c>
      <c r="D1924" s="61">
        <v>200</v>
      </c>
      <c r="E1924" s="33" t="s">
        <v>1662</v>
      </c>
      <c r="F1924" s="45">
        <v>26000</v>
      </c>
      <c r="G1924" s="25"/>
      <c r="H1924" s="16">
        <f t="shared" si="30"/>
        <v>0</v>
      </c>
      <c r="I1924" s="4" t="s">
        <v>225</v>
      </c>
    </row>
    <row r="1925" spans="2:9" ht="45" hidden="1">
      <c r="B1925" s="13">
        <v>1933</v>
      </c>
      <c r="C1925" s="40" t="s">
        <v>2834</v>
      </c>
      <c r="D1925" s="61">
        <v>100</v>
      </c>
      <c r="E1925" s="33" t="s">
        <v>1662</v>
      </c>
      <c r="F1925" s="45">
        <v>58000</v>
      </c>
      <c r="G1925" s="25"/>
      <c r="H1925" s="16">
        <f t="shared" si="30"/>
        <v>0</v>
      </c>
      <c r="I1925" s="4" t="s">
        <v>225</v>
      </c>
    </row>
    <row r="1926" spans="2:9" ht="45" hidden="1">
      <c r="B1926" s="13">
        <v>1934</v>
      </c>
      <c r="C1926" s="40" t="s">
        <v>2835</v>
      </c>
      <c r="D1926" s="61">
        <v>200</v>
      </c>
      <c r="E1926" s="33" t="s">
        <v>1662</v>
      </c>
      <c r="F1926" s="45">
        <v>13000</v>
      </c>
      <c r="G1926" s="25"/>
      <c r="H1926" s="16">
        <f t="shared" si="30"/>
        <v>0</v>
      </c>
      <c r="I1926" s="4" t="s">
        <v>225</v>
      </c>
    </row>
    <row r="1927" spans="2:9" ht="45" hidden="1">
      <c r="B1927" s="13">
        <v>1935</v>
      </c>
      <c r="C1927" s="66" t="s">
        <v>2836</v>
      </c>
      <c r="D1927" s="51"/>
      <c r="E1927" s="44"/>
      <c r="F1927" s="24"/>
      <c r="G1927" s="25"/>
      <c r="H1927" s="16">
        <f t="shared" si="30"/>
        <v>0</v>
      </c>
      <c r="I1927" s="4" t="s">
        <v>221</v>
      </c>
    </row>
    <row r="1928" spans="2:9" ht="45" hidden="1">
      <c r="B1928" s="13">
        <v>1936</v>
      </c>
      <c r="C1928" s="62" t="s">
        <v>2837</v>
      </c>
      <c r="D1928" s="61" t="s">
        <v>2838</v>
      </c>
      <c r="E1928" s="33" t="s">
        <v>903</v>
      </c>
      <c r="F1928" s="130">
        <v>36800</v>
      </c>
      <c r="G1928" s="25"/>
      <c r="H1928" s="16">
        <f t="shared" si="30"/>
        <v>0</v>
      </c>
      <c r="I1928" s="4" t="s">
        <v>225</v>
      </c>
    </row>
    <row r="1929" spans="2:9" ht="45" hidden="1">
      <c r="B1929" s="13">
        <v>1937</v>
      </c>
      <c r="C1929" s="62" t="s">
        <v>2839</v>
      </c>
      <c r="D1929" s="61" t="s">
        <v>2840</v>
      </c>
      <c r="E1929" s="33" t="s">
        <v>903</v>
      </c>
      <c r="F1929" s="130">
        <v>57405</v>
      </c>
      <c r="G1929" s="25"/>
      <c r="H1929" s="16">
        <f t="shared" si="30"/>
        <v>0</v>
      </c>
      <c r="I1929" s="4" t="s">
        <v>225</v>
      </c>
    </row>
    <row r="1930" spans="2:9" ht="45" hidden="1">
      <c r="B1930" s="13">
        <v>1938</v>
      </c>
      <c r="C1930" s="62" t="s">
        <v>2841</v>
      </c>
      <c r="D1930" s="61" t="s">
        <v>2838</v>
      </c>
      <c r="E1930" s="33" t="s">
        <v>903</v>
      </c>
      <c r="F1930" s="130">
        <v>36800</v>
      </c>
      <c r="G1930" s="25"/>
      <c r="H1930" s="16">
        <f t="shared" si="30"/>
        <v>0</v>
      </c>
      <c r="I1930" s="4" t="s">
        <v>225</v>
      </c>
    </row>
    <row r="1931" spans="2:9" ht="45" hidden="1">
      <c r="B1931" s="13">
        <v>1939</v>
      </c>
      <c r="C1931" s="62" t="s">
        <v>2842</v>
      </c>
      <c r="D1931" s="61" t="s">
        <v>2843</v>
      </c>
      <c r="E1931" s="33" t="s">
        <v>903</v>
      </c>
      <c r="F1931" s="130">
        <v>57405</v>
      </c>
      <c r="G1931" s="25"/>
      <c r="H1931" s="16">
        <f t="shared" si="30"/>
        <v>0</v>
      </c>
      <c r="I1931" s="4" t="s">
        <v>225</v>
      </c>
    </row>
    <row r="1932" spans="2:9" ht="45" hidden="1">
      <c r="B1932" s="13">
        <v>1940</v>
      </c>
      <c r="C1932" s="62" t="s">
        <v>2844</v>
      </c>
      <c r="D1932" s="61" t="s">
        <v>2845</v>
      </c>
      <c r="E1932" s="33" t="s">
        <v>903</v>
      </c>
      <c r="F1932" s="130">
        <v>58540</v>
      </c>
      <c r="G1932" s="25"/>
      <c r="H1932" s="16">
        <f t="shared" si="30"/>
        <v>0</v>
      </c>
      <c r="I1932" s="4" t="s">
        <v>225</v>
      </c>
    </row>
    <row r="1933" spans="2:9" ht="45" hidden="1">
      <c r="B1933" s="13">
        <v>1941</v>
      </c>
      <c r="C1933" s="62" t="s">
        <v>2846</v>
      </c>
      <c r="D1933" s="61" t="s">
        <v>2845</v>
      </c>
      <c r="E1933" s="33" t="s">
        <v>903</v>
      </c>
      <c r="F1933" s="130">
        <v>188500</v>
      </c>
      <c r="G1933" s="25"/>
      <c r="H1933" s="16">
        <f t="shared" si="30"/>
        <v>0</v>
      </c>
      <c r="I1933" s="4" t="s">
        <v>225</v>
      </c>
    </row>
    <row r="1934" spans="2:9" ht="45" hidden="1">
      <c r="B1934" s="13">
        <v>1942</v>
      </c>
      <c r="C1934" s="62" t="s">
        <v>2847</v>
      </c>
      <c r="D1934" s="61" t="s">
        <v>2848</v>
      </c>
      <c r="E1934" s="33" t="s">
        <v>903</v>
      </c>
      <c r="F1934" s="130">
        <v>22800</v>
      </c>
      <c r="G1934" s="25"/>
      <c r="H1934" s="16">
        <f t="shared" si="30"/>
        <v>0</v>
      </c>
      <c r="I1934" s="4" t="s">
        <v>225</v>
      </c>
    </row>
    <row r="1935" spans="2:9" ht="45" hidden="1">
      <c r="B1935" s="13">
        <v>1943</v>
      </c>
      <c r="C1935" s="62" t="s">
        <v>2849</v>
      </c>
      <c r="D1935" s="61" t="s">
        <v>2850</v>
      </c>
      <c r="E1935" s="33" t="s">
        <v>903</v>
      </c>
      <c r="F1935" s="130">
        <v>22800</v>
      </c>
      <c r="G1935" s="25"/>
      <c r="H1935" s="16">
        <f t="shared" si="30"/>
        <v>0</v>
      </c>
      <c r="I1935" s="4" t="s">
        <v>225</v>
      </c>
    </row>
    <row r="1936" spans="2:9" ht="45" hidden="1">
      <c r="B1936" s="13">
        <v>1944</v>
      </c>
      <c r="C1936" s="62" t="s">
        <v>2851</v>
      </c>
      <c r="D1936" s="61" t="s">
        <v>2852</v>
      </c>
      <c r="E1936" s="33" t="s">
        <v>903</v>
      </c>
      <c r="F1936" s="130">
        <v>25700</v>
      </c>
      <c r="G1936" s="25"/>
      <c r="H1936" s="16">
        <f t="shared" si="30"/>
        <v>0</v>
      </c>
      <c r="I1936" s="4" t="s">
        <v>225</v>
      </c>
    </row>
    <row r="1937" spans="2:9" ht="45" hidden="1">
      <c r="B1937" s="13">
        <v>1945</v>
      </c>
      <c r="C1937" s="62" t="s">
        <v>2853</v>
      </c>
      <c r="D1937" s="61" t="s">
        <v>2854</v>
      </c>
      <c r="E1937" s="33" t="s">
        <v>903</v>
      </c>
      <c r="F1937" s="130">
        <v>93800</v>
      </c>
      <c r="G1937" s="25"/>
      <c r="H1937" s="16">
        <f t="shared" si="30"/>
        <v>0</v>
      </c>
      <c r="I1937" s="4" t="s">
        <v>225</v>
      </c>
    </row>
    <row r="1938" spans="2:9" ht="45" hidden="1">
      <c r="B1938" s="13">
        <v>1946</v>
      </c>
      <c r="C1938" s="106" t="s">
        <v>2855</v>
      </c>
      <c r="D1938" s="128" t="s">
        <v>2854</v>
      </c>
      <c r="E1938" s="33" t="s">
        <v>903</v>
      </c>
      <c r="F1938" s="130">
        <v>40000</v>
      </c>
      <c r="G1938" s="25"/>
      <c r="H1938" s="16">
        <f t="shared" si="30"/>
        <v>0</v>
      </c>
      <c r="I1938" s="4" t="s">
        <v>225</v>
      </c>
    </row>
    <row r="1939" spans="2:9" ht="45" hidden="1">
      <c r="B1939" s="13">
        <v>1947</v>
      </c>
      <c r="C1939" s="106" t="s">
        <v>2856</v>
      </c>
      <c r="D1939" s="128" t="s">
        <v>2857</v>
      </c>
      <c r="E1939" s="33" t="s">
        <v>903</v>
      </c>
      <c r="F1939" s="130">
        <v>37200</v>
      </c>
      <c r="G1939" s="25"/>
      <c r="H1939" s="16">
        <f t="shared" si="30"/>
        <v>0</v>
      </c>
      <c r="I1939" s="4" t="s">
        <v>225</v>
      </c>
    </row>
    <row r="1940" spans="2:9" ht="45" hidden="1">
      <c r="B1940" s="13">
        <v>1948</v>
      </c>
      <c r="C1940" s="51" t="s">
        <v>2858</v>
      </c>
      <c r="D1940" s="51"/>
      <c r="E1940" s="67" t="s">
        <v>903</v>
      </c>
      <c r="F1940" s="130">
        <v>154400</v>
      </c>
      <c r="G1940" s="25"/>
      <c r="H1940" s="16">
        <f t="shared" si="30"/>
        <v>0</v>
      </c>
      <c r="I1940" s="4" t="s">
        <v>225</v>
      </c>
    </row>
    <row r="1941" spans="2:9" ht="45" hidden="1">
      <c r="B1941" s="13">
        <v>1949</v>
      </c>
      <c r="C1941" s="51" t="s">
        <v>2859</v>
      </c>
      <c r="D1941" s="51"/>
      <c r="E1941" s="67" t="s">
        <v>903</v>
      </c>
      <c r="F1941" s="130">
        <v>163500</v>
      </c>
      <c r="G1941" s="25"/>
      <c r="H1941" s="16">
        <f t="shared" si="30"/>
        <v>0</v>
      </c>
      <c r="I1941" s="4" t="s">
        <v>225</v>
      </c>
    </row>
    <row r="1942" spans="2:9" ht="45" hidden="1">
      <c r="B1942" s="13">
        <v>1950</v>
      </c>
      <c r="C1942" s="51" t="s">
        <v>2860</v>
      </c>
      <c r="D1942" s="51"/>
      <c r="E1942" s="67" t="s">
        <v>903</v>
      </c>
      <c r="F1942" s="130">
        <v>167800</v>
      </c>
      <c r="G1942" s="25"/>
      <c r="H1942" s="16">
        <f t="shared" si="30"/>
        <v>0</v>
      </c>
      <c r="I1942" s="4" t="s">
        <v>225</v>
      </c>
    </row>
    <row r="1943" spans="2:9" ht="45" hidden="1">
      <c r="B1943" s="13">
        <v>1951</v>
      </c>
      <c r="C1943" s="51" t="s">
        <v>2861</v>
      </c>
      <c r="D1943" s="51"/>
      <c r="E1943" s="67" t="s">
        <v>903</v>
      </c>
      <c r="F1943" s="130">
        <v>62200</v>
      </c>
      <c r="G1943" s="25"/>
      <c r="H1943" s="16">
        <f t="shared" si="30"/>
        <v>0</v>
      </c>
      <c r="I1943" s="4" t="s">
        <v>225</v>
      </c>
    </row>
    <row r="1944" spans="2:9" ht="45" hidden="1">
      <c r="B1944" s="13">
        <v>1952</v>
      </c>
      <c r="C1944" s="51" t="s">
        <v>2862</v>
      </c>
      <c r="D1944" s="51"/>
      <c r="E1944" s="67" t="s">
        <v>903</v>
      </c>
      <c r="F1944" s="130">
        <v>130000</v>
      </c>
      <c r="G1944" s="25"/>
      <c r="H1944" s="16">
        <f t="shared" si="30"/>
        <v>0</v>
      </c>
      <c r="I1944" s="4" t="s">
        <v>225</v>
      </c>
    </row>
    <row r="1945" spans="2:9" ht="45" hidden="1">
      <c r="B1945" s="13">
        <v>1953</v>
      </c>
      <c r="C1945" s="51" t="s">
        <v>2863</v>
      </c>
      <c r="D1945" s="51"/>
      <c r="E1945" s="67" t="s">
        <v>903</v>
      </c>
      <c r="F1945" s="130">
        <v>130000</v>
      </c>
      <c r="G1945" s="25"/>
      <c r="H1945" s="16">
        <f t="shared" si="30"/>
        <v>0</v>
      </c>
      <c r="I1945" s="4" t="s">
        <v>225</v>
      </c>
    </row>
    <row r="1946" spans="2:9" ht="45" hidden="1">
      <c r="B1946" s="13">
        <v>1954</v>
      </c>
      <c r="C1946" s="51" t="s">
        <v>2864</v>
      </c>
      <c r="D1946" s="51"/>
      <c r="E1946" s="67" t="s">
        <v>903</v>
      </c>
      <c r="F1946" s="130">
        <v>78800</v>
      </c>
      <c r="G1946" s="25"/>
      <c r="H1946" s="16">
        <f t="shared" si="30"/>
        <v>0</v>
      </c>
      <c r="I1946" s="4" t="s">
        <v>225</v>
      </c>
    </row>
    <row r="1947" spans="2:9" ht="45" hidden="1">
      <c r="B1947" s="13">
        <v>1955</v>
      </c>
      <c r="C1947" s="51" t="s">
        <v>2865</v>
      </c>
      <c r="D1947" s="51"/>
      <c r="E1947" s="67" t="s">
        <v>903</v>
      </c>
      <c r="F1947" s="130">
        <v>69300</v>
      </c>
      <c r="G1947" s="25"/>
      <c r="H1947" s="16">
        <f t="shared" si="30"/>
        <v>0</v>
      </c>
      <c r="I1947" s="4" t="s">
        <v>225</v>
      </c>
    </row>
    <row r="1948" spans="2:9" ht="45" hidden="1">
      <c r="B1948" s="13">
        <v>1956</v>
      </c>
      <c r="C1948" s="51" t="s">
        <v>2866</v>
      </c>
      <c r="D1948" s="51"/>
      <c r="E1948" s="67" t="s">
        <v>2867</v>
      </c>
      <c r="F1948" s="130">
        <v>76700</v>
      </c>
      <c r="G1948" s="25"/>
      <c r="H1948" s="16">
        <f t="shared" si="30"/>
        <v>0</v>
      </c>
      <c r="I1948" s="4" t="s">
        <v>225</v>
      </c>
    </row>
    <row r="1949" spans="2:9" ht="45" hidden="1">
      <c r="B1949" s="13">
        <v>1957</v>
      </c>
      <c r="C1949" s="51" t="s">
        <v>2868</v>
      </c>
      <c r="D1949" s="51"/>
      <c r="E1949" s="67" t="s">
        <v>15</v>
      </c>
      <c r="F1949" s="130">
        <v>34800</v>
      </c>
      <c r="G1949" s="25"/>
      <c r="H1949" s="16">
        <f t="shared" si="30"/>
        <v>0</v>
      </c>
      <c r="I1949" s="4" t="s">
        <v>225</v>
      </c>
    </row>
    <row r="1950" spans="2:9" ht="45" hidden="1">
      <c r="B1950" s="13">
        <v>1958</v>
      </c>
      <c r="C1950" s="51" t="s">
        <v>2869</v>
      </c>
      <c r="D1950" s="51"/>
      <c r="E1950" s="67" t="s">
        <v>22</v>
      </c>
      <c r="F1950" s="130">
        <v>35600</v>
      </c>
      <c r="G1950" s="25"/>
      <c r="H1950" s="16">
        <f t="shared" si="30"/>
        <v>0</v>
      </c>
      <c r="I1950" s="4" t="s">
        <v>225</v>
      </c>
    </row>
    <row r="1951" spans="2:9" ht="45" hidden="1">
      <c r="B1951" s="13">
        <v>1959</v>
      </c>
      <c r="C1951" s="51" t="s">
        <v>2870</v>
      </c>
      <c r="D1951" s="51"/>
      <c r="E1951" s="67" t="s">
        <v>22</v>
      </c>
      <c r="F1951" s="130">
        <v>35600</v>
      </c>
      <c r="G1951" s="25"/>
      <c r="H1951" s="16">
        <f t="shared" si="30"/>
        <v>0</v>
      </c>
      <c r="I1951" s="4" t="s">
        <v>225</v>
      </c>
    </row>
    <row r="1952" spans="2:9" ht="45" hidden="1">
      <c r="B1952" s="13">
        <v>1960</v>
      </c>
      <c r="C1952" s="51" t="s">
        <v>2871</v>
      </c>
      <c r="D1952" s="51"/>
      <c r="E1952" s="67" t="s">
        <v>22</v>
      </c>
      <c r="F1952" s="130">
        <v>57500</v>
      </c>
      <c r="G1952" s="25"/>
      <c r="H1952" s="16">
        <f t="shared" si="30"/>
        <v>0</v>
      </c>
      <c r="I1952" s="4" t="s">
        <v>225</v>
      </c>
    </row>
    <row r="1953" spans="2:9" ht="45" hidden="1">
      <c r="B1953" s="13">
        <v>1961</v>
      </c>
      <c r="C1953" s="51" t="s">
        <v>2872</v>
      </c>
      <c r="D1953" s="51"/>
      <c r="E1953" s="67" t="s">
        <v>22</v>
      </c>
      <c r="F1953" s="130">
        <v>60900</v>
      </c>
      <c r="G1953" s="25"/>
      <c r="H1953" s="16">
        <f t="shared" si="30"/>
        <v>0</v>
      </c>
      <c r="I1953" s="4" t="s">
        <v>225</v>
      </c>
    </row>
    <row r="1954" spans="2:9" ht="45" hidden="1">
      <c r="B1954" s="13">
        <v>1962</v>
      </c>
      <c r="C1954" s="51" t="s">
        <v>2873</v>
      </c>
      <c r="D1954" s="51"/>
      <c r="E1954" s="67" t="s">
        <v>22</v>
      </c>
      <c r="F1954" s="130">
        <v>193200</v>
      </c>
      <c r="G1954" s="25"/>
      <c r="H1954" s="16">
        <f t="shared" si="30"/>
        <v>0</v>
      </c>
      <c r="I1954" s="4" t="s">
        <v>225</v>
      </c>
    </row>
    <row r="1955" spans="2:9" ht="45" hidden="1">
      <c r="B1955" s="13">
        <v>1963</v>
      </c>
      <c r="C1955" s="51" t="s">
        <v>2874</v>
      </c>
      <c r="D1955" s="51"/>
      <c r="E1955" s="67" t="s">
        <v>903</v>
      </c>
      <c r="F1955" s="130">
        <v>52020</v>
      </c>
      <c r="G1955" s="25"/>
      <c r="H1955" s="16">
        <f t="shared" si="30"/>
        <v>0</v>
      </c>
      <c r="I1955" s="4" t="s">
        <v>225</v>
      </c>
    </row>
    <row r="1956" spans="2:9" ht="45" hidden="1">
      <c r="B1956" s="13">
        <v>1964</v>
      </c>
      <c r="C1956" s="51" t="s">
        <v>2875</v>
      </c>
      <c r="D1956" s="51"/>
      <c r="E1956" s="67" t="s">
        <v>22</v>
      </c>
      <c r="F1956" s="130">
        <v>339250</v>
      </c>
      <c r="G1956" s="25"/>
      <c r="H1956" s="16">
        <f t="shared" si="30"/>
        <v>0</v>
      </c>
      <c r="I1956" s="4" t="s">
        <v>225</v>
      </c>
    </row>
    <row r="1957" spans="2:9" ht="45" hidden="1">
      <c r="B1957" s="13">
        <v>1965</v>
      </c>
      <c r="C1957" s="51" t="s">
        <v>2876</v>
      </c>
      <c r="D1957" s="51"/>
      <c r="E1957" s="67" t="s">
        <v>22</v>
      </c>
      <c r="F1957" s="130">
        <v>67800</v>
      </c>
      <c r="G1957" s="25"/>
      <c r="H1957" s="16">
        <f t="shared" si="30"/>
        <v>0</v>
      </c>
      <c r="I1957" s="4" t="s">
        <v>225</v>
      </c>
    </row>
    <row r="1958" spans="2:9" ht="45" hidden="1">
      <c r="B1958" s="13">
        <v>1966</v>
      </c>
      <c r="C1958" s="66" t="s">
        <v>2877</v>
      </c>
      <c r="D1958" s="51"/>
      <c r="E1958" s="44"/>
      <c r="F1958" s="24"/>
      <c r="G1958" s="25"/>
      <c r="H1958" s="16">
        <f t="shared" si="30"/>
        <v>0</v>
      </c>
      <c r="I1958" s="4" t="s">
        <v>221</v>
      </c>
    </row>
    <row r="1959" spans="2:9" ht="45" hidden="1">
      <c r="B1959" s="13">
        <v>1967</v>
      </c>
      <c r="C1959" s="40" t="s">
        <v>2878</v>
      </c>
      <c r="D1959" s="40" t="s">
        <v>2879</v>
      </c>
      <c r="E1959" s="33" t="s">
        <v>6</v>
      </c>
      <c r="F1959" s="34">
        <v>6270</v>
      </c>
      <c r="G1959" s="25"/>
      <c r="H1959" s="16">
        <f t="shared" si="30"/>
        <v>0</v>
      </c>
      <c r="I1959" s="4" t="s">
        <v>225</v>
      </c>
    </row>
    <row r="1960" spans="2:9" ht="45" hidden="1">
      <c r="B1960" s="13">
        <v>1968</v>
      </c>
      <c r="C1960" s="40" t="s">
        <v>2880</v>
      </c>
      <c r="D1960" s="40" t="s">
        <v>2881</v>
      </c>
      <c r="E1960" s="33" t="s">
        <v>6</v>
      </c>
      <c r="F1960" s="34">
        <v>6270</v>
      </c>
      <c r="G1960" s="25"/>
      <c r="H1960" s="16">
        <f t="shared" si="30"/>
        <v>0</v>
      </c>
      <c r="I1960" s="4" t="s">
        <v>225</v>
      </c>
    </row>
    <row r="1961" spans="2:9" ht="45" hidden="1">
      <c r="B1961" s="13">
        <v>1969</v>
      </c>
      <c r="C1961" s="40" t="s">
        <v>2882</v>
      </c>
      <c r="D1961" s="40" t="s">
        <v>2883</v>
      </c>
      <c r="E1961" s="33" t="s">
        <v>6</v>
      </c>
      <c r="F1961" s="34">
        <v>2750</v>
      </c>
      <c r="G1961" s="25"/>
      <c r="H1961" s="16">
        <f t="shared" si="30"/>
        <v>0</v>
      </c>
      <c r="I1961" s="4" t="s">
        <v>225</v>
      </c>
    </row>
    <row r="1962" spans="2:9" ht="45" hidden="1">
      <c r="B1962" s="13">
        <v>1970</v>
      </c>
      <c r="C1962" s="40" t="s">
        <v>2884</v>
      </c>
      <c r="D1962" s="40" t="s">
        <v>2885</v>
      </c>
      <c r="E1962" s="33" t="s">
        <v>6</v>
      </c>
      <c r="F1962" s="34">
        <v>3640</v>
      </c>
      <c r="G1962" s="25"/>
      <c r="H1962" s="16">
        <f t="shared" si="30"/>
        <v>0</v>
      </c>
      <c r="I1962" s="4" t="s">
        <v>225</v>
      </c>
    </row>
    <row r="1963" spans="2:9" ht="45" hidden="1">
      <c r="B1963" s="13">
        <v>1971</v>
      </c>
      <c r="C1963" s="40" t="s">
        <v>2886</v>
      </c>
      <c r="D1963" s="40" t="s">
        <v>2887</v>
      </c>
      <c r="E1963" s="33" t="s">
        <v>6</v>
      </c>
      <c r="F1963" s="34">
        <v>3250</v>
      </c>
      <c r="G1963" s="25"/>
      <c r="H1963" s="16">
        <f t="shared" si="30"/>
        <v>0</v>
      </c>
      <c r="I1963" s="4" t="s">
        <v>225</v>
      </c>
    </row>
    <row r="1964" spans="2:9" ht="45" hidden="1">
      <c r="B1964" s="13">
        <v>1972</v>
      </c>
      <c r="C1964" s="40" t="s">
        <v>2888</v>
      </c>
      <c r="D1964" s="40" t="s">
        <v>2889</v>
      </c>
      <c r="E1964" s="33" t="s">
        <v>6</v>
      </c>
      <c r="F1964" s="34">
        <v>2750</v>
      </c>
      <c r="G1964" s="25"/>
      <c r="H1964" s="16">
        <f t="shared" si="30"/>
        <v>0</v>
      </c>
      <c r="I1964" s="4" t="s">
        <v>225</v>
      </c>
    </row>
    <row r="1965" spans="2:9" ht="45" hidden="1">
      <c r="B1965" s="13">
        <v>1973</v>
      </c>
      <c r="C1965" s="40" t="s">
        <v>2890</v>
      </c>
      <c r="D1965" s="40" t="s">
        <v>2891</v>
      </c>
      <c r="E1965" s="33" t="s">
        <v>6</v>
      </c>
      <c r="F1965" s="34">
        <v>4600</v>
      </c>
      <c r="G1965" s="25"/>
      <c r="H1965" s="16">
        <f t="shared" si="30"/>
        <v>0</v>
      </c>
      <c r="I1965" s="4" t="s">
        <v>225</v>
      </c>
    </row>
    <row r="1966" spans="2:9" ht="45" hidden="1">
      <c r="B1966" s="13">
        <v>1974</v>
      </c>
      <c r="C1966" s="40" t="s">
        <v>2892</v>
      </c>
      <c r="D1966" s="40" t="s">
        <v>2893</v>
      </c>
      <c r="E1966" s="33" t="s">
        <v>6</v>
      </c>
      <c r="F1966" s="34">
        <v>3100</v>
      </c>
      <c r="G1966" s="25"/>
      <c r="H1966" s="16">
        <f t="shared" si="30"/>
        <v>0</v>
      </c>
      <c r="I1966" s="4" t="s">
        <v>225</v>
      </c>
    </row>
    <row r="1967" spans="2:9" ht="45" hidden="1">
      <c r="B1967" s="13">
        <v>1975</v>
      </c>
      <c r="C1967" s="40" t="s">
        <v>2894</v>
      </c>
      <c r="D1967" s="40" t="s">
        <v>2895</v>
      </c>
      <c r="E1967" s="33" t="s">
        <v>6</v>
      </c>
      <c r="F1967" s="34">
        <v>2750</v>
      </c>
      <c r="G1967" s="25"/>
      <c r="H1967" s="16">
        <f t="shared" si="30"/>
        <v>0</v>
      </c>
      <c r="I1967" s="4" t="s">
        <v>225</v>
      </c>
    </row>
    <row r="1968" spans="2:9" ht="45" hidden="1">
      <c r="B1968" s="13">
        <v>1976</v>
      </c>
      <c r="C1968" s="40" t="s">
        <v>2896</v>
      </c>
      <c r="D1968" s="40" t="s">
        <v>2897</v>
      </c>
      <c r="E1968" s="33" t="s">
        <v>6</v>
      </c>
      <c r="F1968" s="34">
        <v>4830</v>
      </c>
      <c r="G1968" s="25"/>
      <c r="H1968" s="16">
        <f t="shared" si="30"/>
        <v>0</v>
      </c>
      <c r="I1968" s="4" t="s">
        <v>225</v>
      </c>
    </row>
    <row r="1969" spans="2:9" ht="45" hidden="1">
      <c r="B1969" s="13">
        <v>1977</v>
      </c>
      <c r="C1969" s="73" t="s">
        <v>2898</v>
      </c>
      <c r="D1969" s="40" t="s">
        <v>2899</v>
      </c>
      <c r="E1969" s="33" t="s">
        <v>6</v>
      </c>
      <c r="F1969" s="34">
        <v>16200</v>
      </c>
      <c r="G1969" s="25"/>
      <c r="H1969" s="16">
        <f t="shared" si="30"/>
        <v>0</v>
      </c>
      <c r="I1969" s="4" t="s">
        <v>225</v>
      </c>
    </row>
    <row r="1970" spans="2:9" ht="45" hidden="1">
      <c r="B1970" s="13">
        <v>1978</v>
      </c>
      <c r="C1970" s="73" t="s">
        <v>2900</v>
      </c>
      <c r="D1970" s="40" t="s">
        <v>2901</v>
      </c>
      <c r="E1970" s="33" t="s">
        <v>224</v>
      </c>
      <c r="F1970" s="34">
        <v>130000</v>
      </c>
      <c r="G1970" s="25"/>
      <c r="H1970" s="16">
        <f t="shared" si="30"/>
        <v>0</v>
      </c>
      <c r="I1970" s="4" t="s">
        <v>225</v>
      </c>
    </row>
    <row r="1971" spans="2:9" ht="45" hidden="1">
      <c r="B1971" s="13">
        <v>1979</v>
      </c>
      <c r="C1971" s="51" t="s">
        <v>2902</v>
      </c>
      <c r="D1971" s="51"/>
      <c r="E1971" s="67" t="s">
        <v>6</v>
      </c>
      <c r="F1971" s="34">
        <v>10000</v>
      </c>
      <c r="G1971" s="25"/>
      <c r="H1971" s="16">
        <f t="shared" si="30"/>
        <v>0</v>
      </c>
      <c r="I1971" s="4" t="s">
        <v>225</v>
      </c>
    </row>
    <row r="1972" spans="2:9" ht="45" hidden="1">
      <c r="B1972" s="13">
        <v>1980</v>
      </c>
      <c r="C1972" s="73" t="s">
        <v>2903</v>
      </c>
      <c r="D1972" s="40" t="s">
        <v>2899</v>
      </c>
      <c r="E1972" s="33" t="s">
        <v>6</v>
      </c>
      <c r="F1972" s="34">
        <v>40000</v>
      </c>
      <c r="G1972" s="25"/>
      <c r="H1972" s="16">
        <f t="shared" si="30"/>
        <v>0</v>
      </c>
      <c r="I1972" s="4" t="s">
        <v>225</v>
      </c>
    </row>
    <row r="1973" spans="2:9" ht="45" hidden="1">
      <c r="B1973" s="13">
        <v>1981</v>
      </c>
      <c r="C1973" s="51" t="s">
        <v>2904</v>
      </c>
      <c r="D1973" s="51"/>
      <c r="E1973" s="67" t="s">
        <v>22</v>
      </c>
      <c r="F1973" s="34">
        <v>335000</v>
      </c>
      <c r="G1973" s="25"/>
      <c r="H1973" s="16">
        <f t="shared" si="30"/>
        <v>0</v>
      </c>
      <c r="I1973" s="4" t="s">
        <v>225</v>
      </c>
    </row>
    <row r="1974" spans="2:9" ht="45" hidden="1">
      <c r="B1974" s="13">
        <v>1982</v>
      </c>
      <c r="C1974" s="51" t="s">
        <v>2905</v>
      </c>
      <c r="D1974" s="51"/>
      <c r="E1974" s="67" t="s">
        <v>22</v>
      </c>
      <c r="F1974" s="34">
        <v>300000</v>
      </c>
      <c r="G1974" s="25"/>
      <c r="H1974" s="16">
        <f t="shared" si="30"/>
        <v>0</v>
      </c>
      <c r="I1974" s="4" t="s">
        <v>225</v>
      </c>
    </row>
    <row r="1975" spans="2:9" ht="45" hidden="1">
      <c r="B1975" s="13">
        <v>1983</v>
      </c>
      <c r="C1975" s="98" t="s">
        <v>2906</v>
      </c>
      <c r="D1975" s="43"/>
      <c r="E1975" s="44"/>
      <c r="F1975" s="24"/>
      <c r="G1975" s="25"/>
      <c r="H1975" s="16">
        <f t="shared" si="30"/>
        <v>0</v>
      </c>
      <c r="I1975" s="4" t="s">
        <v>221</v>
      </c>
    </row>
    <row r="1976" spans="2:9" ht="45" hidden="1">
      <c r="B1976" s="13">
        <v>1984</v>
      </c>
      <c r="C1976" s="44" t="s">
        <v>2907</v>
      </c>
      <c r="D1976" s="43"/>
      <c r="E1976" s="44"/>
      <c r="F1976" s="24"/>
      <c r="G1976" s="25"/>
      <c r="H1976" s="16">
        <f t="shared" si="30"/>
        <v>0</v>
      </c>
      <c r="I1976" s="4" t="s">
        <v>221</v>
      </c>
    </row>
    <row r="1977" spans="2:9" ht="45" hidden="1">
      <c r="B1977" s="13">
        <v>1985</v>
      </c>
      <c r="C1977" s="131" t="s">
        <v>2908</v>
      </c>
      <c r="D1977" s="49" t="s">
        <v>2909</v>
      </c>
      <c r="E1977" s="33" t="s">
        <v>903</v>
      </c>
      <c r="F1977" s="24">
        <v>126526</v>
      </c>
      <c r="G1977" s="25"/>
      <c r="H1977" s="16">
        <f t="shared" ref="H1977:H2040" si="31">F1977*G1977</f>
        <v>0</v>
      </c>
      <c r="I1977" s="4" t="s">
        <v>225</v>
      </c>
    </row>
    <row r="1978" spans="2:9" ht="45" hidden="1">
      <c r="B1978" s="13">
        <v>1986</v>
      </c>
      <c r="C1978" s="131" t="s">
        <v>2910</v>
      </c>
      <c r="D1978" s="49" t="s">
        <v>2911</v>
      </c>
      <c r="E1978" s="33" t="s">
        <v>903</v>
      </c>
      <c r="F1978" s="24">
        <v>38139</v>
      </c>
      <c r="G1978" s="25"/>
      <c r="H1978" s="16">
        <f t="shared" si="31"/>
        <v>0</v>
      </c>
      <c r="I1978" s="4" t="s">
        <v>225</v>
      </c>
    </row>
    <row r="1979" spans="2:9" ht="45" hidden="1">
      <c r="B1979" s="13">
        <v>1987</v>
      </c>
      <c r="C1979" s="131" t="s">
        <v>2912</v>
      </c>
      <c r="D1979" s="49" t="s">
        <v>2913</v>
      </c>
      <c r="E1979" s="33" t="s">
        <v>903</v>
      </c>
      <c r="F1979" s="41">
        <v>81681</v>
      </c>
      <c r="G1979" s="25"/>
      <c r="H1979" s="16">
        <f t="shared" si="31"/>
        <v>0</v>
      </c>
      <c r="I1979" s="4" t="s">
        <v>225</v>
      </c>
    </row>
    <row r="1980" spans="2:9" ht="45" hidden="1">
      <c r="B1980" s="13">
        <v>1988</v>
      </c>
      <c r="C1980" s="131" t="s">
        <v>2914</v>
      </c>
      <c r="D1980" s="49" t="s">
        <v>2915</v>
      </c>
      <c r="E1980" s="33" t="s">
        <v>903</v>
      </c>
      <c r="F1980" s="41">
        <v>55085</v>
      </c>
      <c r="G1980" s="25"/>
      <c r="H1980" s="16">
        <f t="shared" si="31"/>
        <v>0</v>
      </c>
      <c r="I1980" s="4" t="s">
        <v>225</v>
      </c>
    </row>
    <row r="1981" spans="2:9" ht="45" hidden="1">
      <c r="B1981" s="13">
        <v>1989</v>
      </c>
      <c r="C1981" s="131" t="s">
        <v>2916</v>
      </c>
      <c r="D1981" s="49" t="s">
        <v>2913</v>
      </c>
      <c r="E1981" s="33" t="s">
        <v>903</v>
      </c>
      <c r="F1981" s="41">
        <v>89538</v>
      </c>
      <c r="G1981" s="25"/>
      <c r="H1981" s="16">
        <f t="shared" si="31"/>
        <v>0</v>
      </c>
      <c r="I1981" s="4" t="s">
        <v>225</v>
      </c>
    </row>
    <row r="1982" spans="2:9" ht="45" hidden="1">
      <c r="B1982" s="13">
        <v>1990</v>
      </c>
      <c r="C1982" s="131" t="s">
        <v>2917</v>
      </c>
      <c r="D1982" s="49" t="s">
        <v>2918</v>
      </c>
      <c r="E1982" s="33" t="s">
        <v>903</v>
      </c>
      <c r="F1982" s="41">
        <v>53238</v>
      </c>
      <c r="G1982" s="25"/>
      <c r="H1982" s="16">
        <f t="shared" si="31"/>
        <v>0</v>
      </c>
      <c r="I1982" s="4" t="s">
        <v>225</v>
      </c>
    </row>
    <row r="1983" spans="2:9" ht="45" hidden="1">
      <c r="B1983" s="13">
        <v>1991</v>
      </c>
      <c r="C1983" s="131" t="s">
        <v>2919</v>
      </c>
      <c r="D1983" s="49" t="s">
        <v>2913</v>
      </c>
      <c r="E1983" s="33" t="s">
        <v>903</v>
      </c>
      <c r="F1983" s="24">
        <v>68288</v>
      </c>
      <c r="G1983" s="25"/>
      <c r="H1983" s="16">
        <f t="shared" si="31"/>
        <v>0</v>
      </c>
      <c r="I1983" s="4" t="s">
        <v>225</v>
      </c>
    </row>
    <row r="1984" spans="2:9" ht="45" hidden="1">
      <c r="B1984" s="13">
        <v>1992</v>
      </c>
      <c r="C1984" s="131" t="s">
        <v>2920</v>
      </c>
      <c r="D1984" s="49" t="s">
        <v>2921</v>
      </c>
      <c r="E1984" s="33" t="s">
        <v>903</v>
      </c>
      <c r="F1984" s="24">
        <v>35939</v>
      </c>
      <c r="G1984" s="25"/>
      <c r="H1984" s="16">
        <f t="shared" si="31"/>
        <v>0</v>
      </c>
      <c r="I1984" s="4" t="s">
        <v>225</v>
      </c>
    </row>
    <row r="1985" spans="2:9" ht="45" hidden="1">
      <c r="B1985" s="13">
        <v>1993</v>
      </c>
      <c r="C1985" s="29" t="s">
        <v>2922</v>
      </c>
      <c r="D1985" s="49" t="s">
        <v>2913</v>
      </c>
      <c r="E1985" s="33" t="s">
        <v>903</v>
      </c>
      <c r="F1985" s="41">
        <v>89538</v>
      </c>
      <c r="G1985" s="25"/>
      <c r="H1985" s="16">
        <f t="shared" si="31"/>
        <v>0</v>
      </c>
      <c r="I1985" s="4" t="s">
        <v>225</v>
      </c>
    </row>
    <row r="1986" spans="2:9" ht="45" hidden="1">
      <c r="B1986" s="13">
        <v>1994</v>
      </c>
      <c r="C1986" s="29" t="s">
        <v>2923</v>
      </c>
      <c r="D1986" s="49" t="s">
        <v>2921</v>
      </c>
      <c r="E1986" s="33" t="s">
        <v>903</v>
      </c>
      <c r="F1986" s="41">
        <v>47123</v>
      </c>
      <c r="G1986" s="25"/>
      <c r="H1986" s="16">
        <f t="shared" si="31"/>
        <v>0</v>
      </c>
      <c r="I1986" s="4" t="s">
        <v>225</v>
      </c>
    </row>
    <row r="1987" spans="2:9" ht="45" hidden="1">
      <c r="B1987" s="13">
        <v>1995</v>
      </c>
      <c r="C1987" s="131" t="s">
        <v>2924</v>
      </c>
      <c r="D1987" s="49" t="s">
        <v>2913</v>
      </c>
      <c r="E1987" s="33" t="s">
        <v>903</v>
      </c>
      <c r="F1987" s="41">
        <v>155065</v>
      </c>
      <c r="G1987" s="25"/>
      <c r="H1987" s="16">
        <f t="shared" si="31"/>
        <v>0</v>
      </c>
      <c r="I1987" s="4" t="s">
        <v>225</v>
      </c>
    </row>
    <row r="1988" spans="2:9" ht="45" hidden="1">
      <c r="B1988" s="13">
        <v>1996</v>
      </c>
      <c r="C1988" s="131" t="s">
        <v>2925</v>
      </c>
      <c r="D1988" s="49" t="s">
        <v>2926</v>
      </c>
      <c r="E1988" s="33" t="s">
        <v>903</v>
      </c>
      <c r="F1988" s="41">
        <v>111381</v>
      </c>
      <c r="G1988" s="25"/>
      <c r="H1988" s="16">
        <f t="shared" si="31"/>
        <v>0</v>
      </c>
      <c r="I1988" s="4" t="s">
        <v>225</v>
      </c>
    </row>
    <row r="1989" spans="2:9" ht="45" hidden="1">
      <c r="B1989" s="13">
        <v>1997</v>
      </c>
      <c r="C1989" s="29" t="s">
        <v>2927</v>
      </c>
      <c r="D1989" s="49" t="s">
        <v>2913</v>
      </c>
      <c r="E1989" s="33" t="s">
        <v>903</v>
      </c>
      <c r="F1989" s="24">
        <v>104940</v>
      </c>
      <c r="G1989" s="25"/>
      <c r="H1989" s="16">
        <f t="shared" si="31"/>
        <v>0</v>
      </c>
      <c r="I1989" s="4" t="s">
        <v>225</v>
      </c>
    </row>
    <row r="1990" spans="2:9" ht="45" hidden="1">
      <c r="B1990" s="13">
        <v>1998</v>
      </c>
      <c r="C1990" s="29" t="s">
        <v>2928</v>
      </c>
      <c r="D1990" s="49" t="s">
        <v>2921</v>
      </c>
      <c r="E1990" s="33" t="s">
        <v>903</v>
      </c>
      <c r="F1990" s="24">
        <v>78417</v>
      </c>
      <c r="G1990" s="25"/>
      <c r="H1990" s="16">
        <f t="shared" si="31"/>
        <v>0</v>
      </c>
      <c r="I1990" s="4" t="s">
        <v>225</v>
      </c>
    </row>
    <row r="1991" spans="2:9" ht="45" hidden="1">
      <c r="B1991" s="13">
        <v>1999</v>
      </c>
      <c r="C1991" s="29" t="s">
        <v>2929</v>
      </c>
      <c r="D1991" s="49" t="s">
        <v>2913</v>
      </c>
      <c r="E1991" s="33" t="s">
        <v>903</v>
      </c>
      <c r="F1991" s="41">
        <v>200931</v>
      </c>
      <c r="G1991" s="25"/>
      <c r="H1991" s="16">
        <f t="shared" si="31"/>
        <v>0</v>
      </c>
      <c r="I1991" s="4" t="s">
        <v>225</v>
      </c>
    </row>
    <row r="1992" spans="2:9" ht="45" hidden="1">
      <c r="B1992" s="13">
        <v>2000</v>
      </c>
      <c r="C1992" s="29" t="s">
        <v>2930</v>
      </c>
      <c r="D1992" s="49" t="s">
        <v>2926</v>
      </c>
      <c r="E1992" s="33" t="s">
        <v>903</v>
      </c>
      <c r="F1992" s="41">
        <v>137700</v>
      </c>
      <c r="G1992" s="25"/>
      <c r="H1992" s="16">
        <f t="shared" si="31"/>
        <v>0</v>
      </c>
      <c r="I1992" s="4" t="s">
        <v>225</v>
      </c>
    </row>
    <row r="1993" spans="2:9" ht="45" hidden="1">
      <c r="B1993" s="13">
        <v>2001</v>
      </c>
      <c r="C1993" s="131" t="s">
        <v>2931</v>
      </c>
      <c r="D1993" s="49" t="s">
        <v>2913</v>
      </c>
      <c r="E1993" s="33" t="s">
        <v>903</v>
      </c>
      <c r="F1993" s="41">
        <v>69450</v>
      </c>
      <c r="G1993" s="25"/>
      <c r="H1993" s="16">
        <f t="shared" si="31"/>
        <v>0</v>
      </c>
      <c r="I1993" s="4" t="s">
        <v>225</v>
      </c>
    </row>
    <row r="1994" spans="2:9" ht="45" hidden="1">
      <c r="B1994" s="13">
        <v>2002</v>
      </c>
      <c r="C1994" s="131" t="s">
        <v>2932</v>
      </c>
      <c r="D1994" s="49" t="s">
        <v>2933</v>
      </c>
      <c r="E1994" s="33" t="s">
        <v>903</v>
      </c>
      <c r="F1994" s="41">
        <v>48958</v>
      </c>
      <c r="G1994" s="25"/>
      <c r="H1994" s="16">
        <f t="shared" si="31"/>
        <v>0</v>
      </c>
      <c r="I1994" s="4" t="s">
        <v>225</v>
      </c>
    </row>
    <row r="1995" spans="2:9" ht="45" hidden="1">
      <c r="B1995" s="13">
        <v>2003</v>
      </c>
      <c r="C1995" s="51" t="s">
        <v>2934</v>
      </c>
      <c r="D1995" s="44"/>
      <c r="E1995" s="44"/>
      <c r="F1995" s="24"/>
      <c r="G1995" s="25"/>
      <c r="H1995" s="16">
        <f t="shared" si="31"/>
        <v>0</v>
      </c>
      <c r="I1995" s="4" t="s">
        <v>221</v>
      </c>
    </row>
    <row r="1996" spans="2:9" ht="45" hidden="1">
      <c r="B1996" s="13">
        <v>2004</v>
      </c>
      <c r="C1996" s="62" t="s">
        <v>2935</v>
      </c>
      <c r="D1996" s="40" t="s">
        <v>2936</v>
      </c>
      <c r="E1996" s="33" t="s">
        <v>903</v>
      </c>
      <c r="F1996" s="24">
        <v>78285</v>
      </c>
      <c r="G1996" s="25"/>
      <c r="H1996" s="16">
        <f t="shared" si="31"/>
        <v>0</v>
      </c>
      <c r="I1996" s="4" t="s">
        <v>225</v>
      </c>
    </row>
    <row r="1997" spans="2:9" ht="45" hidden="1">
      <c r="B1997" s="13">
        <v>2005</v>
      </c>
      <c r="C1997" s="62" t="s">
        <v>2937</v>
      </c>
      <c r="D1997" s="40" t="s">
        <v>2938</v>
      </c>
      <c r="E1997" s="33" t="s">
        <v>903</v>
      </c>
      <c r="F1997" s="24">
        <v>55546</v>
      </c>
      <c r="G1997" s="25"/>
      <c r="H1997" s="16">
        <f t="shared" si="31"/>
        <v>0</v>
      </c>
      <c r="I1997" s="4" t="s">
        <v>225</v>
      </c>
    </row>
    <row r="1998" spans="2:9" ht="45" hidden="1">
      <c r="B1998" s="13">
        <v>2006</v>
      </c>
      <c r="C1998" s="44" t="s">
        <v>2939</v>
      </c>
      <c r="D1998" s="43"/>
      <c r="E1998" s="44"/>
      <c r="F1998" s="24"/>
      <c r="G1998" s="25"/>
      <c r="H1998" s="16">
        <f t="shared" si="31"/>
        <v>0</v>
      </c>
      <c r="I1998" s="4" t="s">
        <v>221</v>
      </c>
    </row>
    <row r="1999" spans="2:9" ht="45" hidden="1">
      <c r="B1999" s="13">
        <v>2007</v>
      </c>
      <c r="C1999" s="131" t="s">
        <v>2940</v>
      </c>
      <c r="D1999" s="49" t="s">
        <v>2913</v>
      </c>
      <c r="E1999" s="33" t="s">
        <v>903</v>
      </c>
      <c r="F1999" s="24">
        <v>128260</v>
      </c>
      <c r="G1999" s="25"/>
      <c r="H1999" s="16">
        <f t="shared" si="31"/>
        <v>0</v>
      </c>
      <c r="I1999" s="4" t="s">
        <v>225</v>
      </c>
    </row>
    <row r="2000" spans="2:9" ht="45" hidden="1">
      <c r="B2000" s="13">
        <v>2008</v>
      </c>
      <c r="C2000" s="131" t="s">
        <v>2941</v>
      </c>
      <c r="D2000" s="49" t="s">
        <v>2942</v>
      </c>
      <c r="E2000" s="33" t="s">
        <v>903</v>
      </c>
      <c r="F2000" s="24">
        <v>54146</v>
      </c>
      <c r="G2000" s="25"/>
      <c r="H2000" s="16">
        <f t="shared" si="31"/>
        <v>0</v>
      </c>
      <c r="I2000" s="4" t="s">
        <v>225</v>
      </c>
    </row>
    <row r="2001" spans="2:9" ht="45" hidden="1">
      <c r="B2001" s="13">
        <v>2009</v>
      </c>
      <c r="C2001" s="131" t="s">
        <v>2943</v>
      </c>
      <c r="D2001" s="49" t="s">
        <v>2913</v>
      </c>
      <c r="E2001" s="33" t="s">
        <v>903</v>
      </c>
      <c r="F2001" s="24">
        <v>153243</v>
      </c>
      <c r="G2001" s="25"/>
      <c r="H2001" s="16">
        <f t="shared" si="31"/>
        <v>0</v>
      </c>
      <c r="I2001" s="4" t="s">
        <v>225</v>
      </c>
    </row>
    <row r="2002" spans="2:9" ht="45" hidden="1">
      <c r="B2002" s="13">
        <v>2010</v>
      </c>
      <c r="C2002" s="131" t="s">
        <v>2944</v>
      </c>
      <c r="D2002" s="49" t="s">
        <v>2921</v>
      </c>
      <c r="E2002" s="33" t="s">
        <v>903</v>
      </c>
      <c r="F2002" s="24">
        <v>82148</v>
      </c>
      <c r="G2002" s="25"/>
      <c r="H2002" s="16">
        <f t="shared" si="31"/>
        <v>0</v>
      </c>
      <c r="I2002" s="4" t="s">
        <v>225</v>
      </c>
    </row>
    <row r="2003" spans="2:9" ht="45" hidden="1">
      <c r="B2003" s="13">
        <v>2011</v>
      </c>
      <c r="C2003" s="131" t="s">
        <v>2945</v>
      </c>
      <c r="D2003" s="49" t="s">
        <v>2913</v>
      </c>
      <c r="E2003" s="33" t="s">
        <v>903</v>
      </c>
      <c r="F2003" s="41">
        <v>165981</v>
      </c>
      <c r="G2003" s="25"/>
      <c r="H2003" s="16">
        <f t="shared" si="31"/>
        <v>0</v>
      </c>
      <c r="I2003" s="4" t="s">
        <v>225</v>
      </c>
    </row>
    <row r="2004" spans="2:9" ht="45" hidden="1">
      <c r="B2004" s="13">
        <v>2012</v>
      </c>
      <c r="C2004" s="131" t="s">
        <v>2946</v>
      </c>
      <c r="D2004" s="49" t="s">
        <v>2921</v>
      </c>
      <c r="E2004" s="33" t="s">
        <v>903</v>
      </c>
      <c r="F2004" s="41">
        <v>127454</v>
      </c>
      <c r="G2004" s="25"/>
      <c r="H2004" s="16">
        <f t="shared" si="31"/>
        <v>0</v>
      </c>
      <c r="I2004" s="4" t="s">
        <v>225</v>
      </c>
    </row>
    <row r="2005" spans="2:9" ht="45" hidden="1">
      <c r="B2005" s="13">
        <v>2013</v>
      </c>
      <c r="C2005" s="131" t="s">
        <v>2947</v>
      </c>
      <c r="D2005" s="49" t="s">
        <v>2913</v>
      </c>
      <c r="E2005" s="33" t="s">
        <v>903</v>
      </c>
      <c r="F2005" s="41">
        <v>149388</v>
      </c>
      <c r="G2005" s="25"/>
      <c r="H2005" s="16">
        <f t="shared" si="31"/>
        <v>0</v>
      </c>
      <c r="I2005" s="4" t="s">
        <v>225</v>
      </c>
    </row>
    <row r="2006" spans="2:9" ht="45" hidden="1">
      <c r="B2006" s="13">
        <v>2014</v>
      </c>
      <c r="C2006" s="131" t="s">
        <v>2948</v>
      </c>
      <c r="D2006" s="49" t="s">
        <v>2949</v>
      </c>
      <c r="E2006" s="33" t="s">
        <v>903</v>
      </c>
      <c r="F2006" s="41">
        <v>104331</v>
      </c>
      <c r="G2006" s="25"/>
      <c r="H2006" s="16">
        <f t="shared" si="31"/>
        <v>0</v>
      </c>
      <c r="I2006" s="4" t="s">
        <v>225</v>
      </c>
    </row>
    <row r="2007" spans="2:9" ht="45" hidden="1">
      <c r="B2007" s="13">
        <v>2015</v>
      </c>
      <c r="C2007" s="131" t="s">
        <v>2950</v>
      </c>
      <c r="D2007" s="49" t="s">
        <v>2913</v>
      </c>
      <c r="E2007" s="33" t="s">
        <v>903</v>
      </c>
      <c r="F2007" s="24">
        <v>119926</v>
      </c>
      <c r="G2007" s="25"/>
      <c r="H2007" s="16">
        <f t="shared" si="31"/>
        <v>0</v>
      </c>
      <c r="I2007" s="4" t="s">
        <v>225</v>
      </c>
    </row>
    <row r="2008" spans="2:9" ht="45" hidden="1">
      <c r="B2008" s="13">
        <v>2016</v>
      </c>
      <c r="C2008" s="131" t="s">
        <v>2951</v>
      </c>
      <c r="D2008" s="49" t="s">
        <v>2921</v>
      </c>
      <c r="E2008" s="33" t="s">
        <v>903</v>
      </c>
      <c r="F2008" s="24">
        <v>54613</v>
      </c>
      <c r="G2008" s="25"/>
      <c r="H2008" s="16">
        <f t="shared" si="31"/>
        <v>0</v>
      </c>
      <c r="I2008" s="4" t="s">
        <v>225</v>
      </c>
    </row>
    <row r="2009" spans="2:9" ht="45" hidden="1">
      <c r="B2009" s="13">
        <v>2017</v>
      </c>
      <c r="C2009" s="131" t="s">
        <v>2952</v>
      </c>
      <c r="D2009" s="49" t="s">
        <v>2953</v>
      </c>
      <c r="E2009" s="33" t="s">
        <v>903</v>
      </c>
      <c r="F2009" s="24">
        <v>61142</v>
      </c>
      <c r="G2009" s="25"/>
      <c r="H2009" s="16">
        <f t="shared" si="31"/>
        <v>0</v>
      </c>
      <c r="I2009" s="4" t="s">
        <v>225</v>
      </c>
    </row>
    <row r="2010" spans="2:9" ht="45" hidden="1">
      <c r="B2010" s="13">
        <v>2018</v>
      </c>
      <c r="C2010" s="131" t="s">
        <v>2954</v>
      </c>
      <c r="D2010" s="49" t="s">
        <v>2955</v>
      </c>
      <c r="E2010" s="33" t="s">
        <v>903</v>
      </c>
      <c r="F2010" s="41">
        <v>22338</v>
      </c>
      <c r="G2010" s="25"/>
      <c r="H2010" s="16">
        <f t="shared" si="31"/>
        <v>0</v>
      </c>
      <c r="I2010" s="4" t="s">
        <v>225</v>
      </c>
    </row>
    <row r="2011" spans="2:9" ht="45" hidden="1">
      <c r="B2011" s="13">
        <v>2019</v>
      </c>
      <c r="C2011" s="131" t="s">
        <v>2956</v>
      </c>
      <c r="D2011" s="49" t="s">
        <v>2913</v>
      </c>
      <c r="E2011" s="33" t="s">
        <v>903</v>
      </c>
      <c r="F2011" s="41">
        <v>88560</v>
      </c>
      <c r="G2011" s="25"/>
      <c r="H2011" s="16">
        <f t="shared" si="31"/>
        <v>0</v>
      </c>
      <c r="I2011" s="4" t="s">
        <v>225</v>
      </c>
    </row>
    <row r="2012" spans="2:9" ht="45" hidden="1">
      <c r="B2012" s="13">
        <v>2020</v>
      </c>
      <c r="C2012" s="131" t="s">
        <v>2957</v>
      </c>
      <c r="D2012" s="49" t="s">
        <v>2958</v>
      </c>
      <c r="E2012" s="33" t="s">
        <v>903</v>
      </c>
      <c r="F2012" s="41">
        <v>50889</v>
      </c>
      <c r="G2012" s="25"/>
      <c r="H2012" s="16">
        <f t="shared" si="31"/>
        <v>0</v>
      </c>
      <c r="I2012" s="4" t="s">
        <v>225</v>
      </c>
    </row>
    <row r="2013" spans="2:9" ht="45" hidden="1">
      <c r="B2013" s="13">
        <v>2021</v>
      </c>
      <c r="C2013" s="131" t="s">
        <v>2959</v>
      </c>
      <c r="D2013" s="49" t="s">
        <v>2960</v>
      </c>
      <c r="E2013" s="33" t="s">
        <v>903</v>
      </c>
      <c r="F2013" s="41">
        <v>56974</v>
      </c>
      <c r="G2013" s="25"/>
      <c r="H2013" s="16">
        <f t="shared" si="31"/>
        <v>0</v>
      </c>
      <c r="I2013" s="4" t="s">
        <v>225</v>
      </c>
    </row>
    <row r="2014" spans="2:9" ht="45" hidden="1">
      <c r="B2014" s="13">
        <v>2022</v>
      </c>
      <c r="C2014" s="29" t="s">
        <v>2961</v>
      </c>
      <c r="D2014" s="49" t="s">
        <v>2913</v>
      </c>
      <c r="E2014" s="33" t="s">
        <v>903</v>
      </c>
      <c r="F2014" s="41">
        <v>2530520</v>
      </c>
      <c r="G2014" s="25"/>
      <c r="H2014" s="16">
        <f t="shared" si="31"/>
        <v>0</v>
      </c>
      <c r="I2014" s="4" t="s">
        <v>225</v>
      </c>
    </row>
    <row r="2015" spans="2:9" ht="45" hidden="1">
      <c r="B2015" s="13">
        <v>2023</v>
      </c>
      <c r="C2015" s="29" t="s">
        <v>2962</v>
      </c>
      <c r="D2015" s="49" t="s">
        <v>2963</v>
      </c>
      <c r="E2015" s="33" t="s">
        <v>903</v>
      </c>
      <c r="F2015" s="41">
        <v>246000</v>
      </c>
      <c r="G2015" s="25"/>
      <c r="H2015" s="16">
        <f t="shared" si="31"/>
        <v>0</v>
      </c>
      <c r="I2015" s="4" t="s">
        <v>225</v>
      </c>
    </row>
    <row r="2016" spans="2:9" ht="45" hidden="1">
      <c r="B2016" s="13">
        <v>2024</v>
      </c>
      <c r="C2016" s="29" t="s">
        <v>2964</v>
      </c>
      <c r="D2016" s="49" t="s">
        <v>2965</v>
      </c>
      <c r="E2016" s="33" t="s">
        <v>903</v>
      </c>
      <c r="F2016" s="41">
        <v>82000</v>
      </c>
      <c r="G2016" s="25"/>
      <c r="H2016" s="16">
        <f t="shared" si="31"/>
        <v>0</v>
      </c>
      <c r="I2016" s="4" t="s">
        <v>225</v>
      </c>
    </row>
    <row r="2017" spans="2:9" ht="45" hidden="1">
      <c r="B2017" s="13">
        <v>2025</v>
      </c>
      <c r="C2017" s="131" t="s">
        <v>2966</v>
      </c>
      <c r="D2017" s="49" t="s">
        <v>2913</v>
      </c>
      <c r="E2017" s="33" t="s">
        <v>903</v>
      </c>
      <c r="F2017" s="24">
        <v>176563</v>
      </c>
      <c r="G2017" s="25"/>
      <c r="H2017" s="16">
        <f t="shared" si="31"/>
        <v>0</v>
      </c>
      <c r="I2017" s="4" t="s">
        <v>225</v>
      </c>
    </row>
    <row r="2018" spans="2:9" ht="45" hidden="1">
      <c r="B2018" s="13">
        <v>2026</v>
      </c>
      <c r="C2018" s="131" t="s">
        <v>2967</v>
      </c>
      <c r="D2018" s="49" t="s">
        <v>2921</v>
      </c>
      <c r="E2018" s="33" t="s">
        <v>903</v>
      </c>
      <c r="F2018" s="24">
        <v>67681</v>
      </c>
      <c r="G2018" s="25"/>
      <c r="H2018" s="16">
        <f t="shared" si="31"/>
        <v>0</v>
      </c>
      <c r="I2018" s="4" t="s">
        <v>225</v>
      </c>
    </row>
    <row r="2019" spans="2:9" ht="45" hidden="1">
      <c r="B2019" s="13">
        <v>2027</v>
      </c>
      <c r="C2019" s="131" t="s">
        <v>2968</v>
      </c>
      <c r="D2019" s="131" t="s">
        <v>2969</v>
      </c>
      <c r="E2019" s="33" t="s">
        <v>903</v>
      </c>
      <c r="F2019" s="24">
        <v>82148</v>
      </c>
      <c r="G2019" s="25"/>
      <c r="H2019" s="16">
        <f t="shared" si="31"/>
        <v>0</v>
      </c>
      <c r="I2019" s="4" t="s">
        <v>225</v>
      </c>
    </row>
    <row r="2020" spans="2:9" ht="45" hidden="1">
      <c r="B2020" s="13">
        <v>2028</v>
      </c>
      <c r="C2020" s="44" t="s">
        <v>2970</v>
      </c>
      <c r="D2020" s="43"/>
      <c r="E2020" s="44"/>
      <c r="F2020" s="24"/>
      <c r="G2020" s="25"/>
      <c r="H2020" s="16">
        <f t="shared" si="31"/>
        <v>0</v>
      </c>
      <c r="I2020" s="4" t="s">
        <v>221</v>
      </c>
    </row>
    <row r="2021" spans="2:9" ht="45" hidden="1">
      <c r="B2021" s="13">
        <v>2029</v>
      </c>
      <c r="C2021" s="131" t="s">
        <v>2971</v>
      </c>
      <c r="D2021" s="49" t="s">
        <v>2913</v>
      </c>
      <c r="E2021" s="33" t="s">
        <v>903</v>
      </c>
      <c r="F2021" s="41">
        <v>94615</v>
      </c>
      <c r="G2021" s="25"/>
      <c r="H2021" s="16">
        <f t="shared" si="31"/>
        <v>0</v>
      </c>
      <c r="I2021" s="4" t="s">
        <v>225</v>
      </c>
    </row>
    <row r="2022" spans="2:9" ht="45" hidden="1">
      <c r="B2022" s="13">
        <v>2030</v>
      </c>
      <c r="C2022" s="131" t="s">
        <v>2972</v>
      </c>
      <c r="D2022" s="49" t="s">
        <v>2926</v>
      </c>
      <c r="E2022" s="33" t="s">
        <v>903</v>
      </c>
      <c r="F2022" s="41">
        <v>61154</v>
      </c>
      <c r="G2022" s="25"/>
      <c r="H2022" s="16">
        <f t="shared" si="31"/>
        <v>0</v>
      </c>
      <c r="I2022" s="4" t="s">
        <v>225</v>
      </c>
    </row>
    <row r="2023" spans="2:9" ht="45" hidden="1">
      <c r="B2023" s="13">
        <v>2031</v>
      </c>
      <c r="C2023" s="29" t="s">
        <v>2973</v>
      </c>
      <c r="D2023" s="49" t="s">
        <v>2913</v>
      </c>
      <c r="E2023" s="33" t="s">
        <v>903</v>
      </c>
      <c r="F2023" s="41">
        <v>159717</v>
      </c>
      <c r="G2023" s="25"/>
      <c r="H2023" s="16">
        <f t="shared" si="31"/>
        <v>0</v>
      </c>
      <c r="I2023" s="4" t="s">
        <v>225</v>
      </c>
    </row>
    <row r="2024" spans="2:9" ht="45" hidden="1">
      <c r="B2024" s="13">
        <v>2032</v>
      </c>
      <c r="C2024" s="131" t="s">
        <v>2974</v>
      </c>
      <c r="D2024" s="49" t="s">
        <v>2975</v>
      </c>
      <c r="E2024" s="33" t="s">
        <v>903</v>
      </c>
      <c r="F2024" s="41">
        <v>57367</v>
      </c>
      <c r="G2024" s="25"/>
      <c r="H2024" s="16">
        <f t="shared" si="31"/>
        <v>0</v>
      </c>
      <c r="I2024" s="4" t="s">
        <v>225</v>
      </c>
    </row>
    <row r="2025" spans="2:9" ht="45" hidden="1">
      <c r="B2025" s="13">
        <v>2033</v>
      </c>
      <c r="C2025" s="131" t="s">
        <v>2976</v>
      </c>
      <c r="D2025" s="49" t="s">
        <v>2913</v>
      </c>
      <c r="E2025" s="33" t="s">
        <v>903</v>
      </c>
      <c r="F2025" s="41">
        <v>78104</v>
      </c>
      <c r="G2025" s="25"/>
      <c r="H2025" s="16">
        <f t="shared" si="31"/>
        <v>0</v>
      </c>
      <c r="I2025" s="4" t="s">
        <v>225</v>
      </c>
    </row>
    <row r="2026" spans="2:9" ht="45" hidden="1">
      <c r="B2026" s="13">
        <v>2034</v>
      </c>
      <c r="C2026" s="131" t="s">
        <v>2977</v>
      </c>
      <c r="D2026" s="49" t="s">
        <v>2978</v>
      </c>
      <c r="E2026" s="33" t="s">
        <v>903</v>
      </c>
      <c r="F2026" s="41">
        <v>74054</v>
      </c>
      <c r="G2026" s="25"/>
      <c r="H2026" s="16">
        <f t="shared" si="31"/>
        <v>0</v>
      </c>
      <c r="I2026" s="4" t="s">
        <v>225</v>
      </c>
    </row>
    <row r="2027" spans="2:9" ht="45" hidden="1">
      <c r="B2027" s="13">
        <v>2035</v>
      </c>
      <c r="C2027" s="131" t="s">
        <v>2979</v>
      </c>
      <c r="D2027" s="49" t="s">
        <v>2975</v>
      </c>
      <c r="E2027" s="33" t="s">
        <v>903</v>
      </c>
      <c r="F2027" s="41">
        <v>66461</v>
      </c>
      <c r="G2027" s="25"/>
      <c r="H2027" s="16">
        <f t="shared" si="31"/>
        <v>0</v>
      </c>
      <c r="I2027" s="4" t="s">
        <v>225</v>
      </c>
    </row>
    <row r="2028" spans="2:9" ht="45" hidden="1">
      <c r="B2028" s="13">
        <v>2036</v>
      </c>
      <c r="C2028" s="29" t="s">
        <v>2980</v>
      </c>
      <c r="D2028" s="49" t="s">
        <v>2913</v>
      </c>
      <c r="E2028" s="33" t="s">
        <v>903</v>
      </c>
      <c r="F2028" s="41">
        <v>122308</v>
      </c>
      <c r="G2028" s="25"/>
      <c r="H2028" s="16">
        <f t="shared" si="31"/>
        <v>0</v>
      </c>
      <c r="I2028" s="4" t="s">
        <v>225</v>
      </c>
    </row>
    <row r="2029" spans="2:9" ht="45" hidden="1">
      <c r="B2029" s="13">
        <v>2037</v>
      </c>
      <c r="C2029" s="29" t="s">
        <v>2981</v>
      </c>
      <c r="D2029" s="49" t="s">
        <v>2975</v>
      </c>
      <c r="E2029" s="33" t="s">
        <v>903</v>
      </c>
      <c r="F2029" s="41">
        <v>63646</v>
      </c>
      <c r="G2029" s="25"/>
      <c r="H2029" s="16">
        <f t="shared" si="31"/>
        <v>0</v>
      </c>
      <c r="I2029" s="4" t="s">
        <v>225</v>
      </c>
    </row>
    <row r="2030" spans="2:9" ht="45" hidden="1">
      <c r="B2030" s="13">
        <v>2038</v>
      </c>
      <c r="C2030" s="44" t="s">
        <v>2982</v>
      </c>
      <c r="D2030" s="43"/>
      <c r="E2030" s="44"/>
      <c r="F2030" s="24"/>
      <c r="G2030" s="25"/>
      <c r="H2030" s="16">
        <f t="shared" si="31"/>
        <v>0</v>
      </c>
      <c r="I2030" s="4" t="s">
        <v>221</v>
      </c>
    </row>
    <row r="2031" spans="2:9" ht="45" hidden="1">
      <c r="B2031" s="13">
        <v>2039</v>
      </c>
      <c r="C2031" s="29" t="s">
        <v>2983</v>
      </c>
      <c r="D2031" s="49" t="s">
        <v>2984</v>
      </c>
      <c r="E2031" s="33" t="s">
        <v>903</v>
      </c>
      <c r="F2031" s="24">
        <v>62075</v>
      </c>
      <c r="G2031" s="25"/>
      <c r="H2031" s="16">
        <f t="shared" si="31"/>
        <v>0</v>
      </c>
      <c r="I2031" s="4" t="s">
        <v>225</v>
      </c>
    </row>
    <row r="2032" spans="2:9" ht="45" hidden="1">
      <c r="B2032" s="13">
        <v>2040</v>
      </c>
      <c r="C2032" s="29" t="s">
        <v>2985</v>
      </c>
      <c r="D2032" s="49" t="s">
        <v>2986</v>
      </c>
      <c r="E2032" s="33" t="s">
        <v>903</v>
      </c>
      <c r="F2032" s="24">
        <v>168027</v>
      </c>
      <c r="G2032" s="25"/>
      <c r="H2032" s="16">
        <f t="shared" si="31"/>
        <v>0</v>
      </c>
      <c r="I2032" s="4" t="s">
        <v>225</v>
      </c>
    </row>
    <row r="2033" spans="2:10" ht="45" hidden="1">
      <c r="B2033" s="13">
        <v>2041</v>
      </c>
      <c r="C2033" s="29" t="s">
        <v>2987</v>
      </c>
      <c r="D2033" s="49" t="s">
        <v>2988</v>
      </c>
      <c r="E2033" s="33" t="s">
        <v>903</v>
      </c>
      <c r="F2033" s="24">
        <v>51744</v>
      </c>
      <c r="G2033" s="25"/>
      <c r="H2033" s="16">
        <f t="shared" si="31"/>
        <v>0</v>
      </c>
      <c r="I2033" s="4" t="s">
        <v>225</v>
      </c>
    </row>
    <row r="2034" spans="2:10" ht="45" hidden="1">
      <c r="B2034" s="13">
        <v>2042</v>
      </c>
      <c r="C2034" s="29" t="s">
        <v>2989</v>
      </c>
      <c r="D2034" s="49" t="s">
        <v>2990</v>
      </c>
      <c r="E2034" s="33" t="s">
        <v>903</v>
      </c>
      <c r="F2034" s="24">
        <v>14238</v>
      </c>
      <c r="G2034" s="25"/>
      <c r="H2034" s="16">
        <f t="shared" si="31"/>
        <v>0</v>
      </c>
      <c r="I2034" s="4" t="s">
        <v>225</v>
      </c>
    </row>
    <row r="2035" spans="2:10" ht="45" hidden="1">
      <c r="B2035" s="13">
        <v>2043</v>
      </c>
      <c r="C2035" s="29" t="s">
        <v>2991</v>
      </c>
      <c r="D2035" s="49" t="s">
        <v>2992</v>
      </c>
      <c r="E2035" s="33" t="s">
        <v>903</v>
      </c>
      <c r="F2035" s="24">
        <v>19835</v>
      </c>
      <c r="G2035" s="25"/>
      <c r="H2035" s="16">
        <f t="shared" si="31"/>
        <v>0</v>
      </c>
      <c r="I2035" s="4" t="s">
        <v>225</v>
      </c>
    </row>
    <row r="2036" spans="2:10" ht="45" hidden="1">
      <c r="B2036" s="13">
        <v>2044</v>
      </c>
      <c r="C2036" s="29" t="s">
        <v>2993</v>
      </c>
      <c r="D2036" s="49" t="s">
        <v>2994</v>
      </c>
      <c r="E2036" s="33" t="s">
        <v>903</v>
      </c>
      <c r="F2036" s="24">
        <v>72811</v>
      </c>
      <c r="G2036" s="25"/>
      <c r="H2036" s="16">
        <f t="shared" si="31"/>
        <v>0</v>
      </c>
      <c r="I2036" s="4" t="s">
        <v>225</v>
      </c>
    </row>
    <row r="2037" spans="2:10" ht="45" hidden="1">
      <c r="B2037" s="13">
        <v>2045</v>
      </c>
      <c r="C2037" s="29" t="s">
        <v>2995</v>
      </c>
      <c r="D2037" s="49" t="s">
        <v>2996</v>
      </c>
      <c r="E2037" s="33" t="s">
        <v>903</v>
      </c>
      <c r="F2037" s="24">
        <v>18207</v>
      </c>
      <c r="G2037" s="25"/>
      <c r="H2037" s="16">
        <f t="shared" si="31"/>
        <v>0</v>
      </c>
      <c r="I2037" s="4" t="s">
        <v>225</v>
      </c>
    </row>
    <row r="2038" spans="2:10" ht="45" hidden="1">
      <c r="B2038" s="13">
        <v>2046</v>
      </c>
      <c r="C2038" s="29" t="s">
        <v>2997</v>
      </c>
      <c r="D2038" s="49" t="s">
        <v>2998</v>
      </c>
      <c r="E2038" s="33" t="s">
        <v>903</v>
      </c>
      <c r="F2038" s="24">
        <v>35006</v>
      </c>
      <c r="G2038" s="25"/>
      <c r="H2038" s="16">
        <f t="shared" si="31"/>
        <v>0</v>
      </c>
      <c r="I2038" s="4" t="s">
        <v>225</v>
      </c>
    </row>
    <row r="2039" spans="2:10" ht="45" hidden="1">
      <c r="B2039" s="13">
        <v>2047</v>
      </c>
      <c r="C2039" s="29" t="s">
        <v>2999</v>
      </c>
      <c r="D2039" s="49" t="s">
        <v>3000</v>
      </c>
      <c r="E2039" s="33" t="s">
        <v>903</v>
      </c>
      <c r="F2039" s="24">
        <v>54146</v>
      </c>
      <c r="G2039" s="25"/>
      <c r="H2039" s="16">
        <f t="shared" si="31"/>
        <v>0</v>
      </c>
      <c r="I2039" s="4" t="s">
        <v>225</v>
      </c>
    </row>
    <row r="2040" spans="2:10" ht="45" hidden="1">
      <c r="B2040" s="13">
        <v>2048</v>
      </c>
      <c r="C2040" s="29" t="s">
        <v>3001</v>
      </c>
      <c r="D2040" s="49" t="s">
        <v>3002</v>
      </c>
      <c r="E2040" s="33" t="s">
        <v>903</v>
      </c>
      <c r="F2040" s="24">
        <v>26136</v>
      </c>
      <c r="G2040" s="25"/>
      <c r="H2040" s="16">
        <f t="shared" si="31"/>
        <v>0</v>
      </c>
      <c r="I2040" s="4" t="s">
        <v>225</v>
      </c>
    </row>
    <row r="2041" spans="2:10" ht="45" hidden="1">
      <c r="B2041" s="13">
        <v>2049</v>
      </c>
      <c r="C2041" s="29" t="s">
        <v>3003</v>
      </c>
      <c r="D2041" s="49" t="s">
        <v>224</v>
      </c>
      <c r="E2041" s="33" t="s">
        <v>903</v>
      </c>
      <c r="F2041" s="24">
        <v>50873</v>
      </c>
      <c r="G2041" s="25"/>
      <c r="H2041" s="16">
        <f t="shared" ref="H2041:H2103" si="32">F2041*G2041</f>
        <v>0</v>
      </c>
      <c r="I2041" s="4" t="s">
        <v>225</v>
      </c>
    </row>
    <row r="2042" spans="2:10" ht="25.5">
      <c r="B2042" s="13"/>
      <c r="C2042" s="98" t="s">
        <v>3004</v>
      </c>
      <c r="D2042" s="43"/>
      <c r="E2042" s="44"/>
      <c r="F2042" s="24"/>
      <c r="G2042" s="25"/>
      <c r="H2042" s="236"/>
      <c r="I2042" s="4"/>
      <c r="J2042" s="4"/>
    </row>
    <row r="2043" spans="2:10" ht="45" hidden="1">
      <c r="B2043" s="13">
        <v>2051</v>
      </c>
      <c r="C2043" s="132" t="s">
        <v>3005</v>
      </c>
      <c r="D2043" s="132" t="s">
        <v>3006</v>
      </c>
      <c r="E2043" s="33" t="s">
        <v>6</v>
      </c>
      <c r="F2043" s="45">
        <v>1308144</v>
      </c>
      <c r="G2043" s="25"/>
      <c r="H2043" s="16">
        <f t="shared" si="32"/>
        <v>0</v>
      </c>
      <c r="I2043" s="243" t="s">
        <v>225</v>
      </c>
    </row>
    <row r="2044" spans="2:10" ht="45" hidden="1">
      <c r="B2044" s="13">
        <v>2052</v>
      </c>
      <c r="C2044" s="132" t="s">
        <v>3005</v>
      </c>
      <c r="D2044" s="40" t="s">
        <v>3007</v>
      </c>
      <c r="E2044" s="33" t="s">
        <v>6</v>
      </c>
      <c r="F2044" s="45">
        <v>926487</v>
      </c>
      <c r="G2044" s="25"/>
      <c r="H2044" s="16">
        <f t="shared" si="32"/>
        <v>0</v>
      </c>
      <c r="I2044" s="4" t="s">
        <v>225</v>
      </c>
    </row>
    <row r="2045" spans="2:10" ht="45" hidden="1">
      <c r="B2045" s="13">
        <v>2053</v>
      </c>
      <c r="C2045" s="132" t="s">
        <v>3008</v>
      </c>
      <c r="D2045" s="132" t="s">
        <v>3008</v>
      </c>
      <c r="E2045" s="33" t="s">
        <v>6</v>
      </c>
      <c r="F2045" s="45">
        <v>90288</v>
      </c>
      <c r="G2045" s="25"/>
      <c r="H2045" s="16">
        <f t="shared" si="32"/>
        <v>0</v>
      </c>
      <c r="I2045" s="4" t="s">
        <v>225</v>
      </c>
    </row>
    <row r="2046" spans="2:10" ht="45" hidden="1">
      <c r="B2046" s="13">
        <v>2054</v>
      </c>
      <c r="C2046" s="40" t="s">
        <v>3009</v>
      </c>
      <c r="D2046" s="40" t="s">
        <v>3009</v>
      </c>
      <c r="E2046" s="33" t="s">
        <v>6</v>
      </c>
      <c r="F2046" s="45">
        <v>6101964</v>
      </c>
      <c r="G2046" s="25"/>
      <c r="H2046" s="16">
        <f t="shared" si="32"/>
        <v>0</v>
      </c>
      <c r="I2046" s="4" t="s">
        <v>225</v>
      </c>
    </row>
    <row r="2047" spans="2:10" ht="45" hidden="1">
      <c r="B2047" s="13">
        <v>2055</v>
      </c>
      <c r="C2047" s="132" t="s">
        <v>3010</v>
      </c>
      <c r="D2047" s="132" t="s">
        <v>3010</v>
      </c>
      <c r="E2047" s="33" t="s">
        <v>6</v>
      </c>
      <c r="F2047" s="45">
        <v>90288</v>
      </c>
      <c r="G2047" s="25"/>
      <c r="H2047" s="16">
        <f t="shared" si="32"/>
        <v>0</v>
      </c>
      <c r="I2047" s="4" t="s">
        <v>225</v>
      </c>
    </row>
    <row r="2048" spans="2:10" ht="45" hidden="1">
      <c r="B2048" s="13">
        <v>2056</v>
      </c>
      <c r="C2048" s="29" t="s">
        <v>3011</v>
      </c>
      <c r="D2048" s="29" t="s">
        <v>3011</v>
      </c>
      <c r="E2048" s="33" t="s">
        <v>6</v>
      </c>
      <c r="F2048" s="45">
        <v>63536</v>
      </c>
      <c r="G2048" s="25"/>
      <c r="H2048" s="16">
        <f t="shared" si="32"/>
        <v>0</v>
      </c>
      <c r="I2048" s="4" t="s">
        <v>225</v>
      </c>
    </row>
    <row r="2049" spans="2:10" ht="45" hidden="1">
      <c r="B2049" s="13">
        <v>2057</v>
      </c>
      <c r="C2049" s="29" t="s">
        <v>3012</v>
      </c>
      <c r="D2049" s="29" t="s">
        <v>3013</v>
      </c>
      <c r="E2049" s="33" t="s">
        <v>6</v>
      </c>
      <c r="F2049" s="45">
        <v>75063</v>
      </c>
      <c r="G2049" s="25"/>
      <c r="H2049" s="16">
        <f t="shared" si="32"/>
        <v>0</v>
      </c>
      <c r="I2049" s="4" t="s">
        <v>225</v>
      </c>
    </row>
    <row r="2050" spans="2:10" ht="45" hidden="1">
      <c r="B2050" s="13">
        <v>2058</v>
      </c>
      <c r="C2050" s="29" t="s">
        <v>3014</v>
      </c>
      <c r="D2050" s="29" t="s">
        <v>3014</v>
      </c>
      <c r="E2050" s="33" t="s">
        <v>6</v>
      </c>
      <c r="F2050" s="45">
        <v>90288</v>
      </c>
      <c r="G2050" s="25"/>
      <c r="H2050" s="16">
        <f t="shared" si="32"/>
        <v>0</v>
      </c>
      <c r="I2050" s="4" t="s">
        <v>225</v>
      </c>
    </row>
    <row r="2051" spans="2:10" ht="140.25">
      <c r="B2051" s="13">
        <v>27</v>
      </c>
      <c r="C2051" s="29" t="s">
        <v>3015</v>
      </c>
      <c r="D2051" s="196" t="s">
        <v>5534</v>
      </c>
      <c r="E2051" s="33" t="s">
        <v>6</v>
      </c>
      <c r="F2051" s="177">
        <v>87280</v>
      </c>
      <c r="G2051" s="25">
        <v>2</v>
      </c>
      <c r="H2051" s="236">
        <f t="shared" si="32"/>
        <v>174560</v>
      </c>
      <c r="I2051" s="4" t="s">
        <v>5554</v>
      </c>
      <c r="J2051" s="4" t="s">
        <v>5555</v>
      </c>
    </row>
    <row r="2052" spans="2:10" ht="45" hidden="1">
      <c r="B2052" s="13">
        <v>2060</v>
      </c>
      <c r="C2052" s="29" t="s">
        <v>3016</v>
      </c>
      <c r="D2052" s="29" t="s">
        <v>3016</v>
      </c>
      <c r="E2052" s="33" t="s">
        <v>6</v>
      </c>
      <c r="F2052" s="45">
        <v>416213</v>
      </c>
      <c r="G2052" s="25"/>
      <c r="H2052" s="16">
        <f t="shared" si="32"/>
        <v>0</v>
      </c>
      <c r="I2052" s="243" t="s">
        <v>225</v>
      </c>
    </row>
    <row r="2053" spans="2:10" ht="45" hidden="1">
      <c r="B2053" s="13">
        <v>2061</v>
      </c>
      <c r="C2053" s="40" t="s">
        <v>3017</v>
      </c>
      <c r="D2053" s="40" t="s">
        <v>3017</v>
      </c>
      <c r="E2053" s="33" t="s">
        <v>6</v>
      </c>
      <c r="F2053" s="45">
        <v>646750</v>
      </c>
      <c r="G2053" s="25"/>
      <c r="H2053" s="16">
        <f t="shared" si="32"/>
        <v>0</v>
      </c>
      <c r="I2053" s="4" t="s">
        <v>225</v>
      </c>
    </row>
    <row r="2054" spans="2:10" ht="178.5">
      <c r="B2054" s="13">
        <v>28</v>
      </c>
      <c r="C2054" s="29" t="s">
        <v>3018</v>
      </c>
      <c r="D2054" s="197" t="s">
        <v>5535</v>
      </c>
      <c r="E2054" s="33" t="s">
        <v>6</v>
      </c>
      <c r="F2054" s="177">
        <v>87280</v>
      </c>
      <c r="G2054" s="25">
        <v>6</v>
      </c>
      <c r="H2054" s="236">
        <f t="shared" si="32"/>
        <v>523680</v>
      </c>
      <c r="I2054" s="4" t="s">
        <v>5554</v>
      </c>
      <c r="J2054" s="4" t="s">
        <v>5555</v>
      </c>
    </row>
    <row r="2055" spans="2:10" ht="45" hidden="1">
      <c r="B2055" s="13">
        <v>2063</v>
      </c>
      <c r="C2055" s="29" t="s">
        <v>3019</v>
      </c>
      <c r="D2055" s="29" t="s">
        <v>3019</v>
      </c>
      <c r="E2055" s="33" t="s">
        <v>6</v>
      </c>
      <c r="F2055" s="45">
        <v>90288</v>
      </c>
      <c r="G2055" s="25"/>
      <c r="H2055" s="16">
        <f t="shared" si="32"/>
        <v>0</v>
      </c>
      <c r="I2055" s="243" t="s">
        <v>225</v>
      </c>
    </row>
    <row r="2056" spans="2:10" ht="45" hidden="1">
      <c r="B2056" s="13">
        <v>2064</v>
      </c>
      <c r="C2056" s="49" t="s">
        <v>3020</v>
      </c>
      <c r="D2056" s="49" t="s">
        <v>3020</v>
      </c>
      <c r="E2056" s="33" t="s">
        <v>6</v>
      </c>
      <c r="F2056" s="45">
        <v>524989</v>
      </c>
      <c r="G2056" s="25"/>
      <c r="H2056" s="16">
        <f t="shared" si="32"/>
        <v>0</v>
      </c>
      <c r="I2056" s="4" t="s">
        <v>225</v>
      </c>
    </row>
    <row r="2057" spans="2:10" ht="45" hidden="1">
      <c r="B2057" s="13">
        <v>2065</v>
      </c>
      <c r="C2057" s="49" t="s">
        <v>3021</v>
      </c>
      <c r="D2057" s="49" t="s">
        <v>3021</v>
      </c>
      <c r="E2057" s="33" t="s">
        <v>6</v>
      </c>
      <c r="F2057" s="45">
        <v>774136</v>
      </c>
      <c r="G2057" s="25"/>
      <c r="H2057" s="16">
        <f t="shared" si="32"/>
        <v>0</v>
      </c>
      <c r="I2057" s="4" t="s">
        <v>225</v>
      </c>
    </row>
    <row r="2058" spans="2:10" ht="45" hidden="1">
      <c r="B2058" s="13">
        <v>2066</v>
      </c>
      <c r="C2058" s="49" t="s">
        <v>3022</v>
      </c>
      <c r="D2058" s="49" t="s">
        <v>3022</v>
      </c>
      <c r="E2058" s="33" t="s">
        <v>6</v>
      </c>
      <c r="F2058" s="45">
        <v>90288</v>
      </c>
      <c r="G2058" s="25"/>
      <c r="H2058" s="16">
        <f t="shared" si="32"/>
        <v>0</v>
      </c>
      <c r="I2058" s="4" t="s">
        <v>225</v>
      </c>
    </row>
    <row r="2059" spans="2:10" ht="89.25">
      <c r="B2059" s="13">
        <v>29</v>
      </c>
      <c r="C2059" s="132" t="s">
        <v>3023</v>
      </c>
      <c r="D2059" s="198" t="s">
        <v>5536</v>
      </c>
      <c r="E2059" s="33" t="s">
        <v>6</v>
      </c>
      <c r="F2059" s="177">
        <v>76480</v>
      </c>
      <c r="G2059" s="25">
        <v>5</v>
      </c>
      <c r="H2059" s="236">
        <f t="shared" si="32"/>
        <v>382400</v>
      </c>
      <c r="I2059" s="4" t="s">
        <v>5554</v>
      </c>
      <c r="J2059" s="4" t="s">
        <v>5555</v>
      </c>
    </row>
    <row r="2060" spans="2:10" ht="89.25">
      <c r="B2060" s="13">
        <v>30</v>
      </c>
      <c r="C2060" s="132" t="s">
        <v>3024</v>
      </c>
      <c r="D2060" s="198" t="s">
        <v>5537</v>
      </c>
      <c r="E2060" s="33" t="s">
        <v>6</v>
      </c>
      <c r="F2060" s="177">
        <v>35080</v>
      </c>
      <c r="G2060" s="25">
        <v>13</v>
      </c>
      <c r="H2060" s="236">
        <f t="shared" si="32"/>
        <v>456040</v>
      </c>
      <c r="I2060" s="4" t="s">
        <v>5554</v>
      </c>
      <c r="J2060" s="4" t="s">
        <v>5555</v>
      </c>
    </row>
    <row r="2061" spans="2:10" ht="63.75">
      <c r="B2061" s="13">
        <v>31</v>
      </c>
      <c r="C2061" s="132" t="s">
        <v>3025</v>
      </c>
      <c r="D2061" s="199" t="s">
        <v>5538</v>
      </c>
      <c r="E2061" s="33" t="s">
        <v>6</v>
      </c>
      <c r="F2061" s="177">
        <v>34180</v>
      </c>
      <c r="G2061" s="25">
        <v>125</v>
      </c>
      <c r="H2061" s="236">
        <f t="shared" si="32"/>
        <v>4272500</v>
      </c>
      <c r="I2061" s="4" t="s">
        <v>5554</v>
      </c>
      <c r="J2061" s="4" t="s">
        <v>5555</v>
      </c>
    </row>
    <row r="2062" spans="2:10" ht="89.25">
      <c r="B2062" s="13">
        <v>32</v>
      </c>
      <c r="C2062" s="132" t="s">
        <v>3026</v>
      </c>
      <c r="D2062" s="196" t="s">
        <v>5539</v>
      </c>
      <c r="E2062" s="33" t="s">
        <v>6</v>
      </c>
      <c r="F2062" s="177">
        <v>194800</v>
      </c>
      <c r="G2062" s="25">
        <v>2</v>
      </c>
      <c r="H2062" s="236">
        <f t="shared" si="32"/>
        <v>389600</v>
      </c>
      <c r="I2062" s="4" t="s">
        <v>5554</v>
      </c>
      <c r="J2062" s="4" t="s">
        <v>5555</v>
      </c>
    </row>
    <row r="2063" spans="2:10" ht="60">
      <c r="B2063" s="13">
        <v>33</v>
      </c>
      <c r="C2063" s="49" t="s">
        <v>3027</v>
      </c>
      <c r="D2063" s="200" t="s">
        <v>5540</v>
      </c>
      <c r="E2063" s="33" t="s">
        <v>6</v>
      </c>
      <c r="F2063" s="177">
        <v>89080</v>
      </c>
      <c r="G2063" s="25">
        <v>10</v>
      </c>
      <c r="H2063" s="236">
        <f t="shared" si="32"/>
        <v>890800</v>
      </c>
      <c r="I2063" s="4" t="s">
        <v>5554</v>
      </c>
      <c r="J2063" s="4" t="s">
        <v>5555</v>
      </c>
    </row>
    <row r="2064" spans="2:10" ht="45" hidden="1">
      <c r="B2064" s="13">
        <v>2072</v>
      </c>
      <c r="C2064" s="49" t="s">
        <v>3028</v>
      </c>
      <c r="D2064" s="49" t="s">
        <v>3028</v>
      </c>
      <c r="E2064" s="33" t="s">
        <v>6</v>
      </c>
      <c r="F2064" s="45">
        <v>334400</v>
      </c>
      <c r="G2064" s="25"/>
      <c r="H2064" s="16">
        <f t="shared" si="32"/>
        <v>0</v>
      </c>
      <c r="I2064" s="243" t="s">
        <v>225</v>
      </c>
    </row>
    <row r="2065" spans="2:10" ht="45" hidden="1">
      <c r="B2065" s="13">
        <v>2073</v>
      </c>
      <c r="C2065" s="49" t="s">
        <v>3029</v>
      </c>
      <c r="D2065" s="49" t="s">
        <v>3029</v>
      </c>
      <c r="E2065" s="33" t="s">
        <v>6</v>
      </c>
      <c r="F2065" s="45">
        <v>292600</v>
      </c>
      <c r="G2065" s="25"/>
      <c r="H2065" s="16">
        <f t="shared" si="32"/>
        <v>0</v>
      </c>
      <c r="I2065" s="4" t="s">
        <v>225</v>
      </c>
    </row>
    <row r="2066" spans="2:10" ht="45" hidden="1">
      <c r="B2066" s="13">
        <v>2074</v>
      </c>
      <c r="C2066" s="49" t="s">
        <v>3030</v>
      </c>
      <c r="D2066" s="49" t="s">
        <v>3030</v>
      </c>
      <c r="E2066" s="33" t="s">
        <v>6</v>
      </c>
      <c r="F2066" s="45">
        <v>468160</v>
      </c>
      <c r="G2066" s="25"/>
      <c r="H2066" s="16">
        <f t="shared" si="32"/>
        <v>0</v>
      </c>
      <c r="I2066" s="4" t="s">
        <v>225</v>
      </c>
    </row>
    <row r="2067" spans="2:10">
      <c r="B2067" s="13"/>
      <c r="C2067" s="66" t="s">
        <v>3031</v>
      </c>
      <c r="D2067" s="44"/>
      <c r="E2067" s="44"/>
      <c r="F2067" s="41"/>
      <c r="G2067" s="25"/>
      <c r="H2067" s="236"/>
      <c r="I2067" s="4"/>
      <c r="J2067" s="4"/>
    </row>
    <row r="2068" spans="2:10" ht="60">
      <c r="B2068" s="13">
        <v>34</v>
      </c>
      <c r="C2068" s="40" t="s">
        <v>3032</v>
      </c>
      <c r="D2068" s="40" t="s">
        <v>3033</v>
      </c>
      <c r="E2068" s="33" t="s">
        <v>6</v>
      </c>
      <c r="F2068" s="174">
        <v>75000</v>
      </c>
      <c r="G2068" s="25">
        <v>2</v>
      </c>
      <c r="H2068" s="236">
        <f t="shared" si="32"/>
        <v>150000</v>
      </c>
      <c r="I2068" s="4" t="s">
        <v>5554</v>
      </c>
      <c r="J2068" s="4" t="s">
        <v>5555</v>
      </c>
    </row>
    <row r="2069" spans="2:10" ht="45" hidden="1">
      <c r="B2069" s="13">
        <v>2078</v>
      </c>
      <c r="C2069" s="66" t="s">
        <v>3034</v>
      </c>
      <c r="D2069" s="40" t="s">
        <v>1986</v>
      </c>
      <c r="E2069" s="33"/>
      <c r="F2069" s="24"/>
      <c r="G2069" s="25"/>
      <c r="H2069" s="16">
        <f t="shared" si="32"/>
        <v>0</v>
      </c>
      <c r="I2069" s="243" t="s">
        <v>221</v>
      </c>
    </row>
    <row r="2070" spans="2:10" ht="45" hidden="1">
      <c r="B2070" s="13">
        <v>2079</v>
      </c>
      <c r="C2070" s="51" t="s">
        <v>3035</v>
      </c>
      <c r="D2070" s="51"/>
      <c r="E2070" s="44"/>
      <c r="F2070" s="24"/>
      <c r="G2070" s="25"/>
      <c r="H2070" s="16">
        <f t="shared" si="32"/>
        <v>0</v>
      </c>
      <c r="I2070" s="4" t="s">
        <v>221</v>
      </c>
    </row>
    <row r="2071" spans="2:10" ht="45" hidden="1">
      <c r="B2071" s="13">
        <v>2080</v>
      </c>
      <c r="C2071" s="40" t="s">
        <v>3036</v>
      </c>
      <c r="D2071" s="40" t="s">
        <v>3037</v>
      </c>
      <c r="E2071" s="33" t="s">
        <v>6</v>
      </c>
      <c r="F2071" s="24">
        <v>72155</v>
      </c>
      <c r="G2071" s="25"/>
      <c r="H2071" s="16">
        <f t="shared" si="32"/>
        <v>0</v>
      </c>
      <c r="I2071" s="4" t="s">
        <v>225</v>
      </c>
    </row>
    <row r="2072" spans="2:10" ht="45" hidden="1">
      <c r="B2072" s="13">
        <v>2081</v>
      </c>
      <c r="C2072" s="40" t="s">
        <v>3038</v>
      </c>
      <c r="D2072" s="40" t="s">
        <v>3037</v>
      </c>
      <c r="E2072" s="33" t="s">
        <v>6</v>
      </c>
      <c r="F2072" s="24">
        <v>72155</v>
      </c>
      <c r="G2072" s="25"/>
      <c r="H2072" s="16">
        <f t="shared" si="32"/>
        <v>0</v>
      </c>
      <c r="I2072" s="4" t="s">
        <v>225</v>
      </c>
    </row>
    <row r="2073" spans="2:10" ht="45" hidden="1">
      <c r="B2073" s="13">
        <v>2082</v>
      </c>
      <c r="C2073" s="40" t="s">
        <v>3039</v>
      </c>
      <c r="D2073" s="40" t="s">
        <v>3037</v>
      </c>
      <c r="E2073" s="33" t="s">
        <v>6</v>
      </c>
      <c r="F2073" s="24">
        <v>72155</v>
      </c>
      <c r="G2073" s="25"/>
      <c r="H2073" s="16">
        <f t="shared" si="32"/>
        <v>0</v>
      </c>
      <c r="I2073" s="4" t="s">
        <v>225</v>
      </c>
    </row>
    <row r="2074" spans="2:10" ht="45" hidden="1">
      <c r="B2074" s="13">
        <v>2083</v>
      </c>
      <c r="C2074" s="40" t="s">
        <v>3040</v>
      </c>
      <c r="D2074" s="40" t="s">
        <v>3041</v>
      </c>
      <c r="E2074" s="33" t="s">
        <v>6</v>
      </c>
      <c r="F2074" s="24">
        <v>65596</v>
      </c>
      <c r="G2074" s="25"/>
      <c r="H2074" s="16">
        <f t="shared" si="32"/>
        <v>0</v>
      </c>
      <c r="I2074" s="4" t="s">
        <v>225</v>
      </c>
    </row>
    <row r="2075" spans="2:10" ht="45" hidden="1">
      <c r="B2075" s="13">
        <v>2084</v>
      </c>
      <c r="C2075" s="40" t="s">
        <v>3042</v>
      </c>
      <c r="D2075" s="40" t="s">
        <v>3041</v>
      </c>
      <c r="E2075" s="33" t="s">
        <v>6</v>
      </c>
      <c r="F2075" s="24">
        <v>72155</v>
      </c>
      <c r="G2075" s="25"/>
      <c r="H2075" s="16">
        <f t="shared" si="32"/>
        <v>0</v>
      </c>
      <c r="I2075" s="4" t="s">
        <v>225</v>
      </c>
    </row>
    <row r="2076" spans="2:10" ht="45" hidden="1">
      <c r="B2076" s="13">
        <v>2085</v>
      </c>
      <c r="C2076" s="40" t="s">
        <v>3043</v>
      </c>
      <c r="D2076" s="40" t="s">
        <v>3041</v>
      </c>
      <c r="E2076" s="33" t="s">
        <v>6</v>
      </c>
      <c r="F2076" s="24">
        <v>72155</v>
      </c>
      <c r="G2076" s="25"/>
      <c r="H2076" s="16">
        <f t="shared" si="32"/>
        <v>0</v>
      </c>
      <c r="I2076" s="4" t="s">
        <v>225</v>
      </c>
    </row>
    <row r="2077" spans="2:10" ht="45" hidden="1">
      <c r="B2077" s="13">
        <v>2086</v>
      </c>
      <c r="C2077" s="40" t="s">
        <v>3044</v>
      </c>
      <c r="D2077" s="40" t="s">
        <v>3041</v>
      </c>
      <c r="E2077" s="33" t="s">
        <v>6</v>
      </c>
      <c r="F2077" s="24">
        <v>72155</v>
      </c>
      <c r="G2077" s="25"/>
      <c r="H2077" s="16">
        <f t="shared" si="32"/>
        <v>0</v>
      </c>
      <c r="I2077" s="4" t="s">
        <v>225</v>
      </c>
    </row>
    <row r="2078" spans="2:10" ht="45" hidden="1">
      <c r="B2078" s="13">
        <v>2087</v>
      </c>
      <c r="C2078" s="40" t="s">
        <v>3045</v>
      </c>
      <c r="D2078" s="40" t="s">
        <v>3041</v>
      </c>
      <c r="E2078" s="33" t="s">
        <v>6</v>
      </c>
      <c r="F2078" s="24">
        <v>72155</v>
      </c>
      <c r="G2078" s="25"/>
      <c r="H2078" s="16">
        <f t="shared" si="32"/>
        <v>0</v>
      </c>
      <c r="I2078" s="4" t="s">
        <v>225</v>
      </c>
    </row>
    <row r="2079" spans="2:10" ht="45" hidden="1">
      <c r="B2079" s="13">
        <v>2088</v>
      </c>
      <c r="C2079" s="40" t="s">
        <v>3046</v>
      </c>
      <c r="D2079" s="40" t="s">
        <v>3041</v>
      </c>
      <c r="E2079" s="33" t="s">
        <v>6</v>
      </c>
      <c r="F2079" s="24">
        <v>65596</v>
      </c>
      <c r="G2079" s="25"/>
      <c r="H2079" s="16">
        <f t="shared" si="32"/>
        <v>0</v>
      </c>
      <c r="I2079" s="4" t="s">
        <v>225</v>
      </c>
    </row>
    <row r="2080" spans="2:10" ht="45" hidden="1">
      <c r="B2080" s="13">
        <v>2089</v>
      </c>
      <c r="C2080" s="40" t="s">
        <v>3047</v>
      </c>
      <c r="D2080" s="40" t="s">
        <v>3041</v>
      </c>
      <c r="E2080" s="33" t="s">
        <v>6</v>
      </c>
      <c r="F2080" s="24">
        <v>65596</v>
      </c>
      <c r="G2080" s="25"/>
      <c r="H2080" s="16">
        <f t="shared" si="32"/>
        <v>0</v>
      </c>
      <c r="I2080" s="4" t="s">
        <v>225</v>
      </c>
    </row>
    <row r="2081" spans="2:9" ht="45" hidden="1">
      <c r="B2081" s="13">
        <v>2090</v>
      </c>
      <c r="C2081" s="40" t="s">
        <v>3048</v>
      </c>
      <c r="D2081" s="40" t="s">
        <v>3041</v>
      </c>
      <c r="E2081" s="33" t="s">
        <v>6</v>
      </c>
      <c r="F2081" s="24">
        <v>65596</v>
      </c>
      <c r="G2081" s="25"/>
      <c r="H2081" s="16">
        <f t="shared" si="32"/>
        <v>0</v>
      </c>
      <c r="I2081" s="4" t="s">
        <v>225</v>
      </c>
    </row>
    <row r="2082" spans="2:9" ht="45" hidden="1">
      <c r="B2082" s="13">
        <v>2091</v>
      </c>
      <c r="C2082" s="40" t="s">
        <v>3049</v>
      </c>
      <c r="D2082" s="40" t="s">
        <v>3041</v>
      </c>
      <c r="E2082" s="33" t="s">
        <v>6</v>
      </c>
      <c r="F2082" s="24">
        <v>65596</v>
      </c>
      <c r="G2082" s="25"/>
      <c r="H2082" s="16">
        <f t="shared" si="32"/>
        <v>0</v>
      </c>
      <c r="I2082" s="4" t="s">
        <v>225</v>
      </c>
    </row>
    <row r="2083" spans="2:9" ht="45" hidden="1">
      <c r="B2083" s="13">
        <v>2092</v>
      </c>
      <c r="C2083" s="40" t="s">
        <v>3050</v>
      </c>
      <c r="D2083" s="40" t="s">
        <v>3041</v>
      </c>
      <c r="E2083" s="33" t="s">
        <v>6</v>
      </c>
      <c r="F2083" s="24">
        <v>65596</v>
      </c>
      <c r="G2083" s="25"/>
      <c r="H2083" s="16">
        <f t="shared" si="32"/>
        <v>0</v>
      </c>
      <c r="I2083" s="4" t="s">
        <v>225</v>
      </c>
    </row>
    <row r="2084" spans="2:9" ht="45" hidden="1">
      <c r="B2084" s="13">
        <v>2093</v>
      </c>
      <c r="C2084" s="40" t="s">
        <v>3051</v>
      </c>
      <c r="D2084" s="40" t="s">
        <v>3041</v>
      </c>
      <c r="E2084" s="33" t="s">
        <v>6</v>
      </c>
      <c r="F2084" s="24">
        <v>65596</v>
      </c>
      <c r="G2084" s="25"/>
      <c r="H2084" s="16">
        <f t="shared" si="32"/>
        <v>0</v>
      </c>
      <c r="I2084" s="4" t="s">
        <v>225</v>
      </c>
    </row>
    <row r="2085" spans="2:9" ht="45" hidden="1">
      <c r="B2085" s="13">
        <v>2094</v>
      </c>
      <c r="C2085" s="40" t="s">
        <v>3052</v>
      </c>
      <c r="D2085" s="40" t="s">
        <v>3041</v>
      </c>
      <c r="E2085" s="33" t="s">
        <v>6</v>
      </c>
      <c r="F2085" s="24">
        <v>65596</v>
      </c>
      <c r="G2085" s="25"/>
      <c r="H2085" s="16">
        <f t="shared" si="32"/>
        <v>0</v>
      </c>
      <c r="I2085" s="4" t="s">
        <v>225</v>
      </c>
    </row>
    <row r="2086" spans="2:9" ht="45" hidden="1">
      <c r="B2086" s="13">
        <v>2095</v>
      </c>
      <c r="C2086" s="40" t="s">
        <v>3053</v>
      </c>
      <c r="D2086" s="40" t="s">
        <v>3041</v>
      </c>
      <c r="E2086" s="33" t="s">
        <v>6</v>
      </c>
      <c r="F2086" s="24">
        <v>65596</v>
      </c>
      <c r="G2086" s="25"/>
      <c r="H2086" s="16">
        <f t="shared" si="32"/>
        <v>0</v>
      </c>
      <c r="I2086" s="4" t="s">
        <v>225</v>
      </c>
    </row>
    <row r="2087" spans="2:9" ht="45" hidden="1">
      <c r="B2087" s="13">
        <v>2096</v>
      </c>
      <c r="C2087" s="40" t="s">
        <v>3054</v>
      </c>
      <c r="D2087" s="40" t="s">
        <v>3041</v>
      </c>
      <c r="E2087" s="33" t="s">
        <v>6</v>
      </c>
      <c r="F2087" s="24">
        <v>49610</v>
      </c>
      <c r="G2087" s="25"/>
      <c r="H2087" s="16">
        <f t="shared" si="32"/>
        <v>0</v>
      </c>
      <c r="I2087" s="4" t="s">
        <v>225</v>
      </c>
    </row>
    <row r="2088" spans="2:9" ht="45" hidden="1">
      <c r="B2088" s="13">
        <v>2097</v>
      </c>
      <c r="C2088" s="40" t="s">
        <v>3055</v>
      </c>
      <c r="D2088" s="40" t="s">
        <v>3056</v>
      </c>
      <c r="E2088" s="33" t="s">
        <v>6</v>
      </c>
      <c r="F2088" s="24">
        <v>105520</v>
      </c>
      <c r="G2088" s="25"/>
      <c r="H2088" s="16">
        <f t="shared" si="32"/>
        <v>0</v>
      </c>
      <c r="I2088" s="4" t="s">
        <v>225</v>
      </c>
    </row>
    <row r="2089" spans="2:9" ht="45" hidden="1">
      <c r="B2089" s="13">
        <v>2098</v>
      </c>
      <c r="C2089" s="51" t="s">
        <v>3057</v>
      </c>
      <c r="D2089" s="51"/>
      <c r="E2089" s="44"/>
      <c r="F2089" s="24"/>
      <c r="G2089" s="25"/>
      <c r="H2089" s="16">
        <f t="shared" si="32"/>
        <v>0</v>
      </c>
      <c r="I2089" s="4" t="s">
        <v>221</v>
      </c>
    </row>
    <row r="2090" spans="2:9" ht="45" hidden="1">
      <c r="B2090" s="13">
        <v>2099</v>
      </c>
      <c r="C2090" s="40" t="s">
        <v>3058</v>
      </c>
      <c r="D2090" s="40" t="s">
        <v>3037</v>
      </c>
      <c r="E2090" s="33" t="s">
        <v>6</v>
      </c>
      <c r="F2090" s="24">
        <v>72155</v>
      </c>
      <c r="G2090" s="25"/>
      <c r="H2090" s="16">
        <f t="shared" si="32"/>
        <v>0</v>
      </c>
      <c r="I2090" s="4" t="s">
        <v>225</v>
      </c>
    </row>
    <row r="2091" spans="2:9" ht="45" hidden="1">
      <c r="B2091" s="13">
        <v>2100</v>
      </c>
      <c r="C2091" s="40" t="s">
        <v>3059</v>
      </c>
      <c r="D2091" s="40" t="s">
        <v>3041</v>
      </c>
      <c r="E2091" s="33" t="s">
        <v>6</v>
      </c>
      <c r="F2091" s="24">
        <v>166624</v>
      </c>
      <c r="G2091" s="25"/>
      <c r="H2091" s="16">
        <f t="shared" si="32"/>
        <v>0</v>
      </c>
      <c r="I2091" s="4" t="s">
        <v>225</v>
      </c>
    </row>
    <row r="2092" spans="2:9" ht="51" hidden="1">
      <c r="B2092" s="13">
        <v>2101</v>
      </c>
      <c r="C2092" s="51" t="s">
        <v>3060</v>
      </c>
      <c r="D2092" s="51"/>
      <c r="E2092" s="44" t="s">
        <v>22</v>
      </c>
      <c r="F2092" s="24">
        <v>293251</v>
      </c>
      <c r="G2092" s="25"/>
      <c r="H2092" s="16">
        <f t="shared" si="32"/>
        <v>0</v>
      </c>
      <c r="I2092" s="4" t="s">
        <v>225</v>
      </c>
    </row>
    <row r="2093" spans="2:9" ht="45" hidden="1">
      <c r="B2093" s="13">
        <v>2102</v>
      </c>
      <c r="C2093" s="40" t="s">
        <v>3061</v>
      </c>
      <c r="D2093" s="40" t="s">
        <v>3041</v>
      </c>
      <c r="E2093" s="33" t="s">
        <v>6</v>
      </c>
      <c r="F2093" s="24">
        <v>217672</v>
      </c>
      <c r="G2093" s="25"/>
      <c r="H2093" s="16">
        <f t="shared" si="32"/>
        <v>0</v>
      </c>
      <c r="I2093" s="4" t="s">
        <v>225</v>
      </c>
    </row>
    <row r="2094" spans="2:9" ht="51" hidden="1">
      <c r="B2094" s="13">
        <v>2103</v>
      </c>
      <c r="C2094" s="51" t="s">
        <v>3062</v>
      </c>
      <c r="D2094" s="51"/>
      <c r="E2094" s="44" t="s">
        <v>22</v>
      </c>
      <c r="F2094" s="24">
        <v>139104</v>
      </c>
      <c r="G2094" s="25"/>
      <c r="H2094" s="16">
        <f t="shared" si="32"/>
        <v>0</v>
      </c>
      <c r="I2094" s="4" t="s">
        <v>225</v>
      </c>
    </row>
    <row r="2095" spans="2:9" ht="45" hidden="1">
      <c r="B2095" s="13">
        <v>2104</v>
      </c>
      <c r="C2095" s="66" t="s">
        <v>3063</v>
      </c>
      <c r="D2095" s="51"/>
      <c r="E2095" s="44"/>
      <c r="F2095" s="24"/>
      <c r="G2095" s="25"/>
      <c r="H2095" s="16">
        <f t="shared" si="32"/>
        <v>0</v>
      </c>
      <c r="I2095" s="4" t="s">
        <v>221</v>
      </c>
    </row>
    <row r="2096" spans="2:9" ht="45" hidden="1">
      <c r="B2096" s="13">
        <v>2105</v>
      </c>
      <c r="C2096" s="73" t="s">
        <v>3064</v>
      </c>
      <c r="D2096" s="73" t="s">
        <v>3064</v>
      </c>
      <c r="E2096" s="33" t="s">
        <v>224</v>
      </c>
      <c r="F2096" s="34">
        <v>35600</v>
      </c>
      <c r="G2096" s="25"/>
      <c r="H2096" s="16">
        <f t="shared" si="32"/>
        <v>0</v>
      </c>
      <c r="I2096" s="4" t="s">
        <v>225</v>
      </c>
    </row>
    <row r="2097" spans="2:9" ht="45" hidden="1">
      <c r="B2097" s="13">
        <v>2106</v>
      </c>
      <c r="C2097" s="73" t="s">
        <v>3065</v>
      </c>
      <c r="D2097" s="73" t="s">
        <v>3065</v>
      </c>
      <c r="E2097" s="33" t="s">
        <v>224</v>
      </c>
      <c r="F2097" s="34">
        <v>56780</v>
      </c>
      <c r="G2097" s="25"/>
      <c r="H2097" s="16">
        <f t="shared" si="32"/>
        <v>0</v>
      </c>
      <c r="I2097" s="4" t="s">
        <v>225</v>
      </c>
    </row>
    <row r="2098" spans="2:9" ht="45" hidden="1">
      <c r="B2098" s="13">
        <v>2107</v>
      </c>
      <c r="C2098" s="73" t="s">
        <v>3066</v>
      </c>
      <c r="D2098" s="73" t="s">
        <v>3066</v>
      </c>
      <c r="E2098" s="33" t="s">
        <v>224</v>
      </c>
      <c r="F2098" s="34">
        <v>29750</v>
      </c>
      <c r="G2098" s="25"/>
      <c r="H2098" s="16">
        <f t="shared" si="32"/>
        <v>0</v>
      </c>
      <c r="I2098" s="4" t="s">
        <v>225</v>
      </c>
    </row>
    <row r="2099" spans="2:9" ht="45" hidden="1">
      <c r="B2099" s="13">
        <v>2108</v>
      </c>
      <c r="C2099" s="73" t="s">
        <v>3067</v>
      </c>
      <c r="D2099" s="73" t="s">
        <v>3067</v>
      </c>
      <c r="E2099" s="33" t="s">
        <v>224</v>
      </c>
      <c r="F2099" s="34">
        <v>45600</v>
      </c>
      <c r="G2099" s="25"/>
      <c r="H2099" s="16">
        <f t="shared" si="32"/>
        <v>0</v>
      </c>
      <c r="I2099" s="4" t="s">
        <v>225</v>
      </c>
    </row>
    <row r="2100" spans="2:9" ht="45" hidden="1">
      <c r="B2100" s="13">
        <v>2109</v>
      </c>
      <c r="C2100" s="73" t="s">
        <v>3068</v>
      </c>
      <c r="D2100" s="73" t="s">
        <v>3068</v>
      </c>
      <c r="E2100" s="33" t="s">
        <v>224</v>
      </c>
      <c r="F2100" s="34">
        <v>47250</v>
      </c>
      <c r="G2100" s="25"/>
      <c r="H2100" s="16">
        <f t="shared" si="32"/>
        <v>0</v>
      </c>
      <c r="I2100" s="4" t="s">
        <v>225</v>
      </c>
    </row>
    <row r="2101" spans="2:9" ht="45" hidden="1">
      <c r="B2101" s="13">
        <v>2110</v>
      </c>
      <c r="C2101" s="73" t="s">
        <v>3069</v>
      </c>
      <c r="D2101" s="73" t="s">
        <v>3069</v>
      </c>
      <c r="E2101" s="33" t="s">
        <v>224</v>
      </c>
      <c r="F2101" s="34">
        <v>52000</v>
      </c>
      <c r="G2101" s="25"/>
      <c r="H2101" s="16">
        <f t="shared" si="32"/>
        <v>0</v>
      </c>
      <c r="I2101" s="4" t="s">
        <v>225</v>
      </c>
    </row>
    <row r="2102" spans="2:9" ht="45" hidden="1">
      <c r="B2102" s="13">
        <v>2111</v>
      </c>
      <c r="C2102" s="73" t="s">
        <v>3070</v>
      </c>
      <c r="D2102" s="73" t="s">
        <v>3070</v>
      </c>
      <c r="E2102" s="33" t="s">
        <v>224</v>
      </c>
      <c r="F2102" s="34">
        <v>33250</v>
      </c>
      <c r="G2102" s="25"/>
      <c r="H2102" s="16">
        <f t="shared" si="32"/>
        <v>0</v>
      </c>
      <c r="I2102" s="4" t="s">
        <v>225</v>
      </c>
    </row>
    <row r="2103" spans="2:9" ht="45" hidden="1">
      <c r="B2103" s="13">
        <v>2112</v>
      </c>
      <c r="C2103" s="66" t="s">
        <v>3071</v>
      </c>
      <c r="D2103" s="51"/>
      <c r="E2103" s="44"/>
      <c r="F2103" s="34"/>
      <c r="G2103" s="25"/>
      <c r="H2103" s="16">
        <f t="shared" si="32"/>
        <v>0</v>
      </c>
      <c r="I2103" s="4" t="s">
        <v>221</v>
      </c>
    </row>
    <row r="2104" spans="2:9" ht="45" hidden="1">
      <c r="B2104" s="13">
        <v>2113</v>
      </c>
      <c r="C2104" s="73" t="s">
        <v>3072</v>
      </c>
      <c r="D2104" s="73" t="s">
        <v>3072</v>
      </c>
      <c r="E2104" s="33" t="s">
        <v>224</v>
      </c>
      <c r="F2104" s="34">
        <v>210000</v>
      </c>
      <c r="G2104" s="25"/>
      <c r="H2104" s="16">
        <f t="shared" ref="H2104:H2167" si="33">F2104*G2104</f>
        <v>0</v>
      </c>
      <c r="I2104" s="4" t="s">
        <v>225</v>
      </c>
    </row>
    <row r="2105" spans="2:9" ht="45" hidden="1">
      <c r="B2105" s="13">
        <v>2114</v>
      </c>
      <c r="C2105" s="73" t="s">
        <v>3073</v>
      </c>
      <c r="D2105" s="73" t="s">
        <v>3073</v>
      </c>
      <c r="E2105" s="33" t="s">
        <v>224</v>
      </c>
      <c r="F2105" s="34">
        <v>14500</v>
      </c>
      <c r="G2105" s="25"/>
      <c r="H2105" s="16">
        <f t="shared" si="33"/>
        <v>0</v>
      </c>
      <c r="I2105" s="4" t="s">
        <v>225</v>
      </c>
    </row>
    <row r="2106" spans="2:9" ht="45" hidden="1">
      <c r="B2106" s="13">
        <v>2115</v>
      </c>
      <c r="C2106" s="73" t="s">
        <v>3074</v>
      </c>
      <c r="D2106" s="73" t="s">
        <v>3074</v>
      </c>
      <c r="E2106" s="33" t="s">
        <v>224</v>
      </c>
      <c r="F2106" s="34">
        <v>17000</v>
      </c>
      <c r="G2106" s="25"/>
      <c r="H2106" s="16">
        <f t="shared" si="33"/>
        <v>0</v>
      </c>
      <c r="I2106" s="4" t="s">
        <v>225</v>
      </c>
    </row>
    <row r="2107" spans="2:9" ht="45" hidden="1">
      <c r="B2107" s="13">
        <v>2116</v>
      </c>
      <c r="C2107" s="66" t="s">
        <v>3075</v>
      </c>
      <c r="D2107" s="52"/>
      <c r="E2107" s="44"/>
      <c r="F2107" s="24"/>
      <c r="G2107" s="25"/>
      <c r="H2107" s="16">
        <f t="shared" si="33"/>
        <v>0</v>
      </c>
      <c r="I2107" s="4" t="s">
        <v>221</v>
      </c>
    </row>
    <row r="2108" spans="2:9" ht="45" hidden="1">
      <c r="B2108" s="13">
        <v>2117</v>
      </c>
      <c r="C2108" s="40" t="s">
        <v>3076</v>
      </c>
      <c r="D2108" s="39" t="s">
        <v>3077</v>
      </c>
      <c r="E2108" s="33" t="s">
        <v>224</v>
      </c>
      <c r="F2108" s="24">
        <v>451200</v>
      </c>
      <c r="G2108" s="25"/>
      <c r="H2108" s="16">
        <f t="shared" si="33"/>
        <v>0</v>
      </c>
      <c r="I2108" s="4" t="s">
        <v>225</v>
      </c>
    </row>
    <row r="2109" spans="2:9" ht="45" hidden="1">
      <c r="B2109" s="13">
        <v>2118</v>
      </c>
      <c r="C2109" s="40" t="s">
        <v>3078</v>
      </c>
      <c r="D2109" s="39" t="s">
        <v>3079</v>
      </c>
      <c r="E2109" s="33" t="s">
        <v>224</v>
      </c>
      <c r="F2109" s="24">
        <v>49980</v>
      </c>
      <c r="G2109" s="25"/>
      <c r="H2109" s="16">
        <f t="shared" si="33"/>
        <v>0</v>
      </c>
      <c r="I2109" s="4" t="s">
        <v>225</v>
      </c>
    </row>
    <row r="2110" spans="2:9" ht="45" hidden="1">
      <c r="B2110" s="13">
        <v>2119</v>
      </c>
      <c r="C2110" s="40" t="s">
        <v>3080</v>
      </c>
      <c r="D2110" s="39" t="s">
        <v>3081</v>
      </c>
      <c r="E2110" s="33" t="s">
        <v>224</v>
      </c>
      <c r="F2110" s="24">
        <v>121380</v>
      </c>
      <c r="G2110" s="25"/>
      <c r="H2110" s="16">
        <f t="shared" si="33"/>
        <v>0</v>
      </c>
      <c r="I2110" s="4" t="s">
        <v>225</v>
      </c>
    </row>
    <row r="2111" spans="2:9" ht="45" hidden="1">
      <c r="B2111" s="13">
        <v>2120</v>
      </c>
      <c r="C2111" s="51" t="s">
        <v>3082</v>
      </c>
      <c r="D2111" s="52"/>
      <c r="E2111" s="44" t="s">
        <v>224</v>
      </c>
      <c r="F2111" s="24">
        <v>55700</v>
      </c>
      <c r="G2111" s="25"/>
      <c r="H2111" s="16">
        <f t="shared" si="33"/>
        <v>0</v>
      </c>
      <c r="I2111" s="4" t="s">
        <v>225</v>
      </c>
    </row>
    <row r="2112" spans="2:9" ht="45" hidden="1">
      <c r="B2112" s="13">
        <v>2121</v>
      </c>
      <c r="C2112" s="40" t="s">
        <v>3083</v>
      </c>
      <c r="D2112" s="39" t="s">
        <v>3084</v>
      </c>
      <c r="E2112" s="33" t="s">
        <v>224</v>
      </c>
      <c r="F2112" s="24">
        <v>25900</v>
      </c>
      <c r="G2112" s="25"/>
      <c r="H2112" s="16">
        <f t="shared" si="33"/>
        <v>0</v>
      </c>
      <c r="I2112" s="4" t="s">
        <v>225</v>
      </c>
    </row>
    <row r="2113" spans="2:9" ht="45" hidden="1">
      <c r="B2113" s="13">
        <v>2122</v>
      </c>
      <c r="C2113" s="40" t="s">
        <v>3085</v>
      </c>
      <c r="D2113" s="39" t="s">
        <v>3086</v>
      </c>
      <c r="E2113" s="33" t="s">
        <v>224</v>
      </c>
      <c r="F2113" s="24">
        <v>43150</v>
      </c>
      <c r="G2113" s="25"/>
      <c r="H2113" s="16">
        <f t="shared" si="33"/>
        <v>0</v>
      </c>
      <c r="I2113" s="4" t="s">
        <v>225</v>
      </c>
    </row>
    <row r="2114" spans="2:9" ht="45" hidden="1">
      <c r="B2114" s="13">
        <v>2123</v>
      </c>
      <c r="C2114" s="40" t="s">
        <v>3087</v>
      </c>
      <c r="D2114" s="39" t="s">
        <v>3088</v>
      </c>
      <c r="E2114" s="33" t="s">
        <v>224</v>
      </c>
      <c r="F2114" s="24">
        <v>101980</v>
      </c>
      <c r="G2114" s="25"/>
      <c r="H2114" s="16">
        <f t="shared" si="33"/>
        <v>0</v>
      </c>
      <c r="I2114" s="4" t="s">
        <v>225</v>
      </c>
    </row>
    <row r="2115" spans="2:9" ht="45" hidden="1">
      <c r="B2115" s="13">
        <v>2124</v>
      </c>
      <c r="C2115" s="66" t="s">
        <v>3089</v>
      </c>
      <c r="D2115" s="52"/>
      <c r="E2115" s="44"/>
      <c r="F2115" s="24"/>
      <c r="G2115" s="25"/>
      <c r="H2115" s="16">
        <f t="shared" si="33"/>
        <v>0</v>
      </c>
      <c r="I2115" s="4" t="s">
        <v>221</v>
      </c>
    </row>
    <row r="2116" spans="2:9" ht="63.75" hidden="1">
      <c r="B2116" s="13">
        <v>2125</v>
      </c>
      <c r="C2116" s="40" t="s">
        <v>3090</v>
      </c>
      <c r="D2116" s="39" t="s">
        <v>3091</v>
      </c>
      <c r="E2116" s="33" t="s">
        <v>6</v>
      </c>
      <c r="F2116" s="24">
        <v>157000</v>
      </c>
      <c r="G2116" s="25"/>
      <c r="H2116" s="16">
        <f t="shared" si="33"/>
        <v>0</v>
      </c>
      <c r="I2116" s="4" t="s">
        <v>225</v>
      </c>
    </row>
    <row r="2117" spans="2:9" ht="45" hidden="1">
      <c r="B2117" s="13">
        <v>2126</v>
      </c>
      <c r="C2117" s="101" t="s">
        <v>3092</v>
      </c>
      <c r="D2117" s="43"/>
      <c r="E2117" s="52"/>
      <c r="F2117" s="24"/>
      <c r="G2117" s="25"/>
      <c r="H2117" s="16">
        <f t="shared" si="33"/>
        <v>0</v>
      </c>
      <c r="I2117" s="4" t="s">
        <v>221</v>
      </c>
    </row>
    <row r="2118" spans="2:9" ht="204" hidden="1">
      <c r="B2118" s="13">
        <v>2127</v>
      </c>
      <c r="C2118" s="39" t="s">
        <v>3093</v>
      </c>
      <c r="D2118" s="27" t="s">
        <v>3094</v>
      </c>
      <c r="E2118" s="28" t="s">
        <v>6</v>
      </c>
      <c r="F2118" s="24">
        <v>360400</v>
      </c>
      <c r="G2118" s="25"/>
      <c r="H2118" s="16">
        <f t="shared" si="33"/>
        <v>0</v>
      </c>
      <c r="I2118" s="4" t="s">
        <v>225</v>
      </c>
    </row>
    <row r="2119" spans="2:9" ht="45" hidden="1">
      <c r="B2119" s="13">
        <v>2128</v>
      </c>
      <c r="C2119" s="51" t="s">
        <v>3095</v>
      </c>
      <c r="D2119" s="43" t="s">
        <v>3096</v>
      </c>
      <c r="E2119" s="56" t="s">
        <v>3097</v>
      </c>
      <c r="F2119" s="24">
        <v>5500</v>
      </c>
      <c r="G2119" s="25"/>
      <c r="H2119" s="16">
        <f t="shared" si="33"/>
        <v>0</v>
      </c>
      <c r="I2119" s="4" t="s">
        <v>225</v>
      </c>
    </row>
    <row r="2120" spans="2:9" ht="51" hidden="1">
      <c r="B2120" s="13">
        <v>2129</v>
      </c>
      <c r="C2120" s="51" t="s">
        <v>3098</v>
      </c>
      <c r="D2120" s="43" t="s">
        <v>3099</v>
      </c>
      <c r="E2120" s="56" t="s">
        <v>3097</v>
      </c>
      <c r="F2120" s="24">
        <v>28500</v>
      </c>
      <c r="G2120" s="25"/>
      <c r="H2120" s="16">
        <f t="shared" si="33"/>
        <v>0</v>
      </c>
      <c r="I2120" s="4" t="s">
        <v>225</v>
      </c>
    </row>
    <row r="2121" spans="2:9" ht="45" hidden="1">
      <c r="B2121" s="13">
        <v>2130</v>
      </c>
      <c r="C2121" s="51" t="s">
        <v>3100</v>
      </c>
      <c r="D2121" s="43" t="s">
        <v>3101</v>
      </c>
      <c r="E2121" s="56" t="s">
        <v>3097</v>
      </c>
      <c r="F2121" s="24">
        <v>24500</v>
      </c>
      <c r="G2121" s="25"/>
      <c r="H2121" s="16">
        <f t="shared" si="33"/>
        <v>0</v>
      </c>
      <c r="I2121" s="4" t="s">
        <v>225</v>
      </c>
    </row>
    <row r="2122" spans="2:9" ht="45" hidden="1">
      <c r="B2122" s="13">
        <v>2131</v>
      </c>
      <c r="C2122" s="51" t="s">
        <v>3102</v>
      </c>
      <c r="D2122" s="43" t="s">
        <v>3103</v>
      </c>
      <c r="E2122" s="56" t="s">
        <v>3097</v>
      </c>
      <c r="F2122" s="24">
        <v>36800</v>
      </c>
      <c r="G2122" s="25"/>
      <c r="H2122" s="16">
        <f t="shared" si="33"/>
        <v>0</v>
      </c>
      <c r="I2122" s="4" t="s">
        <v>225</v>
      </c>
    </row>
    <row r="2123" spans="2:9" ht="51" hidden="1">
      <c r="B2123" s="13">
        <v>2132</v>
      </c>
      <c r="C2123" s="51" t="s">
        <v>3104</v>
      </c>
      <c r="D2123" s="43" t="s">
        <v>3105</v>
      </c>
      <c r="E2123" s="56" t="s">
        <v>3097</v>
      </c>
      <c r="F2123" s="24">
        <v>70600</v>
      </c>
      <c r="G2123" s="25"/>
      <c r="H2123" s="16">
        <f t="shared" si="33"/>
        <v>0</v>
      </c>
      <c r="I2123" s="4" t="s">
        <v>225</v>
      </c>
    </row>
    <row r="2124" spans="2:9" ht="51" hidden="1">
      <c r="B2124" s="13">
        <v>2133</v>
      </c>
      <c r="C2124" s="51" t="s">
        <v>3106</v>
      </c>
      <c r="D2124" s="43" t="s">
        <v>3105</v>
      </c>
      <c r="E2124" s="56" t="s">
        <v>3097</v>
      </c>
      <c r="F2124" s="24">
        <v>70600</v>
      </c>
      <c r="G2124" s="25"/>
      <c r="H2124" s="16">
        <f t="shared" si="33"/>
        <v>0</v>
      </c>
      <c r="I2124" s="4" t="s">
        <v>225</v>
      </c>
    </row>
    <row r="2125" spans="2:9" ht="51" hidden="1">
      <c r="B2125" s="13">
        <v>2134</v>
      </c>
      <c r="C2125" s="51" t="s">
        <v>3107</v>
      </c>
      <c r="D2125" s="43" t="s">
        <v>3105</v>
      </c>
      <c r="E2125" s="56" t="s">
        <v>3097</v>
      </c>
      <c r="F2125" s="24">
        <v>70600</v>
      </c>
      <c r="G2125" s="25"/>
      <c r="H2125" s="16">
        <f t="shared" si="33"/>
        <v>0</v>
      </c>
      <c r="I2125" s="4" t="s">
        <v>225</v>
      </c>
    </row>
    <row r="2126" spans="2:9" ht="63.75" hidden="1">
      <c r="B2126" s="13">
        <v>2135</v>
      </c>
      <c r="C2126" s="51" t="s">
        <v>3108</v>
      </c>
      <c r="D2126" s="43" t="s">
        <v>3105</v>
      </c>
      <c r="E2126" s="56" t="s">
        <v>3097</v>
      </c>
      <c r="F2126" s="24">
        <v>70600</v>
      </c>
      <c r="G2126" s="25"/>
      <c r="H2126" s="16">
        <f t="shared" si="33"/>
        <v>0</v>
      </c>
      <c r="I2126" s="4" t="s">
        <v>225</v>
      </c>
    </row>
    <row r="2127" spans="2:9" ht="63.75" hidden="1">
      <c r="B2127" s="13">
        <v>2136</v>
      </c>
      <c r="C2127" s="51" t="s">
        <v>3109</v>
      </c>
      <c r="D2127" s="43" t="s">
        <v>3105</v>
      </c>
      <c r="E2127" s="56" t="s">
        <v>3097</v>
      </c>
      <c r="F2127" s="24">
        <v>71300</v>
      </c>
      <c r="G2127" s="25"/>
      <c r="H2127" s="16">
        <f t="shared" si="33"/>
        <v>0</v>
      </c>
      <c r="I2127" s="4" t="s">
        <v>225</v>
      </c>
    </row>
    <row r="2128" spans="2:9" ht="76.5" hidden="1">
      <c r="B2128" s="13">
        <v>2137</v>
      </c>
      <c r="C2128" s="51" t="s">
        <v>3110</v>
      </c>
      <c r="D2128" s="43" t="s">
        <v>3105</v>
      </c>
      <c r="E2128" s="56" t="s">
        <v>3097</v>
      </c>
      <c r="F2128" s="24">
        <v>71300</v>
      </c>
      <c r="G2128" s="25"/>
      <c r="H2128" s="16">
        <f t="shared" si="33"/>
        <v>0</v>
      </c>
      <c r="I2128" s="4" t="s">
        <v>225</v>
      </c>
    </row>
    <row r="2129" spans="2:9" ht="89.25" hidden="1">
      <c r="B2129" s="13">
        <v>2138</v>
      </c>
      <c r="C2129" s="51" t="s">
        <v>3111</v>
      </c>
      <c r="D2129" s="43"/>
      <c r="E2129" s="56" t="s">
        <v>3097</v>
      </c>
      <c r="F2129" s="24">
        <v>452800</v>
      </c>
      <c r="G2129" s="25"/>
      <c r="H2129" s="16">
        <f t="shared" si="33"/>
        <v>0</v>
      </c>
      <c r="I2129" s="4" t="s">
        <v>225</v>
      </c>
    </row>
    <row r="2130" spans="2:9" ht="51" hidden="1">
      <c r="B2130" s="13">
        <v>2139</v>
      </c>
      <c r="C2130" s="51" t="s">
        <v>3112</v>
      </c>
      <c r="D2130" s="43" t="s">
        <v>3105</v>
      </c>
      <c r="E2130" s="56" t="s">
        <v>3097</v>
      </c>
      <c r="F2130" s="24">
        <v>115000</v>
      </c>
      <c r="G2130" s="25"/>
      <c r="H2130" s="16">
        <f t="shared" si="33"/>
        <v>0</v>
      </c>
      <c r="I2130" s="4" t="s">
        <v>225</v>
      </c>
    </row>
    <row r="2131" spans="2:9" ht="51" hidden="1">
      <c r="B2131" s="13">
        <v>2140</v>
      </c>
      <c r="C2131" s="51" t="s">
        <v>3113</v>
      </c>
      <c r="D2131" s="43" t="s">
        <v>3105</v>
      </c>
      <c r="E2131" s="56" t="s">
        <v>3097</v>
      </c>
      <c r="F2131" s="24">
        <v>75050</v>
      </c>
      <c r="G2131" s="25"/>
      <c r="H2131" s="16">
        <f t="shared" si="33"/>
        <v>0</v>
      </c>
      <c r="I2131" s="4" t="s">
        <v>225</v>
      </c>
    </row>
    <row r="2132" spans="2:9" ht="45" hidden="1">
      <c r="B2132" s="13">
        <v>2141</v>
      </c>
      <c r="C2132" s="51" t="s">
        <v>3114</v>
      </c>
      <c r="D2132" s="43"/>
      <c r="E2132" s="56" t="s">
        <v>22</v>
      </c>
      <c r="F2132" s="24">
        <v>90</v>
      </c>
      <c r="G2132" s="25"/>
      <c r="H2132" s="16">
        <f t="shared" si="33"/>
        <v>0</v>
      </c>
      <c r="I2132" s="4" t="s">
        <v>225</v>
      </c>
    </row>
    <row r="2133" spans="2:9" ht="63.75" hidden="1">
      <c r="B2133" s="13">
        <v>2142</v>
      </c>
      <c r="C2133" s="51" t="s">
        <v>3115</v>
      </c>
      <c r="D2133" s="43"/>
      <c r="E2133" s="56" t="s">
        <v>3097</v>
      </c>
      <c r="F2133" s="24">
        <v>236100</v>
      </c>
      <c r="G2133" s="25"/>
      <c r="H2133" s="16">
        <f t="shared" si="33"/>
        <v>0</v>
      </c>
      <c r="I2133" s="4" t="s">
        <v>225</v>
      </c>
    </row>
    <row r="2134" spans="2:9" ht="76.5" hidden="1">
      <c r="B2134" s="13">
        <v>2143</v>
      </c>
      <c r="C2134" s="51" t="s">
        <v>3116</v>
      </c>
      <c r="D2134" s="43" t="s">
        <v>3105</v>
      </c>
      <c r="E2134" s="56" t="s">
        <v>3097</v>
      </c>
      <c r="F2134" s="24">
        <v>187800</v>
      </c>
      <c r="G2134" s="25"/>
      <c r="H2134" s="16">
        <f t="shared" si="33"/>
        <v>0</v>
      </c>
      <c r="I2134" s="4" t="s">
        <v>225</v>
      </c>
    </row>
    <row r="2135" spans="2:9" ht="51" hidden="1">
      <c r="B2135" s="13">
        <v>2144</v>
      </c>
      <c r="C2135" s="51" t="s">
        <v>3117</v>
      </c>
      <c r="D2135" s="43" t="s">
        <v>3105</v>
      </c>
      <c r="E2135" s="56" t="s">
        <v>3097</v>
      </c>
      <c r="F2135" s="24">
        <v>76500</v>
      </c>
      <c r="G2135" s="25"/>
      <c r="H2135" s="16">
        <f t="shared" si="33"/>
        <v>0</v>
      </c>
      <c r="I2135" s="4" t="s">
        <v>225</v>
      </c>
    </row>
    <row r="2136" spans="2:9" ht="51" hidden="1">
      <c r="B2136" s="13">
        <v>2145</v>
      </c>
      <c r="C2136" s="51" t="s">
        <v>3118</v>
      </c>
      <c r="D2136" s="43" t="s">
        <v>3105</v>
      </c>
      <c r="E2136" s="56" t="s">
        <v>3097</v>
      </c>
      <c r="F2136" s="24">
        <v>76500</v>
      </c>
      <c r="G2136" s="25"/>
      <c r="H2136" s="16">
        <f t="shared" si="33"/>
        <v>0</v>
      </c>
      <c r="I2136" s="4" t="s">
        <v>225</v>
      </c>
    </row>
    <row r="2137" spans="2:9" ht="51" hidden="1">
      <c r="B2137" s="13">
        <v>2146</v>
      </c>
      <c r="C2137" s="51" t="s">
        <v>3119</v>
      </c>
      <c r="D2137" s="43" t="s">
        <v>3105</v>
      </c>
      <c r="E2137" s="56" t="s">
        <v>3097</v>
      </c>
      <c r="F2137" s="24">
        <v>76500</v>
      </c>
      <c r="G2137" s="25"/>
      <c r="H2137" s="16">
        <f t="shared" si="33"/>
        <v>0</v>
      </c>
      <c r="I2137" s="4" t="s">
        <v>225</v>
      </c>
    </row>
    <row r="2138" spans="2:9" ht="102" hidden="1">
      <c r="B2138" s="13">
        <v>2147</v>
      </c>
      <c r="C2138" s="51" t="s">
        <v>3120</v>
      </c>
      <c r="D2138" s="43"/>
      <c r="E2138" s="56" t="s">
        <v>3097</v>
      </c>
      <c r="F2138" s="24">
        <v>285000</v>
      </c>
      <c r="G2138" s="25"/>
      <c r="H2138" s="16">
        <f t="shared" si="33"/>
        <v>0</v>
      </c>
      <c r="I2138" s="4" t="s">
        <v>225</v>
      </c>
    </row>
    <row r="2139" spans="2:9" ht="165.75" hidden="1">
      <c r="B2139" s="13">
        <v>2148</v>
      </c>
      <c r="C2139" s="51" t="s">
        <v>3121</v>
      </c>
      <c r="D2139" s="43"/>
      <c r="E2139" s="56" t="s">
        <v>3097</v>
      </c>
      <c r="F2139" s="24">
        <v>328860</v>
      </c>
      <c r="G2139" s="25"/>
      <c r="H2139" s="16">
        <f t="shared" si="33"/>
        <v>0</v>
      </c>
      <c r="I2139" s="4" t="s">
        <v>225</v>
      </c>
    </row>
    <row r="2140" spans="2:9" ht="45" hidden="1">
      <c r="B2140" s="13">
        <v>2149</v>
      </c>
      <c r="C2140" s="39" t="s">
        <v>3122</v>
      </c>
      <c r="D2140" s="27" t="s">
        <v>3123</v>
      </c>
      <c r="E2140" s="28" t="s">
        <v>224</v>
      </c>
      <c r="F2140" s="24">
        <v>76500</v>
      </c>
      <c r="G2140" s="25"/>
      <c r="H2140" s="16">
        <f t="shared" si="33"/>
        <v>0</v>
      </c>
      <c r="I2140" s="4" t="s">
        <v>225</v>
      </c>
    </row>
    <row r="2141" spans="2:9" ht="45" hidden="1">
      <c r="B2141" s="13">
        <v>2150</v>
      </c>
      <c r="C2141" s="39" t="s">
        <v>3124</v>
      </c>
      <c r="D2141" s="27" t="s">
        <v>3125</v>
      </c>
      <c r="E2141" s="28" t="s">
        <v>224</v>
      </c>
      <c r="F2141" s="24">
        <v>76500</v>
      </c>
      <c r="G2141" s="25"/>
      <c r="H2141" s="16">
        <f t="shared" si="33"/>
        <v>0</v>
      </c>
      <c r="I2141" s="4" t="s">
        <v>225</v>
      </c>
    </row>
    <row r="2142" spans="2:9" ht="45" hidden="1">
      <c r="B2142" s="13">
        <v>2151</v>
      </c>
      <c r="C2142" s="39" t="s">
        <v>3126</v>
      </c>
      <c r="D2142" s="27" t="s">
        <v>3127</v>
      </c>
      <c r="E2142" s="28" t="s">
        <v>417</v>
      </c>
      <c r="F2142" s="24">
        <v>76500</v>
      </c>
      <c r="G2142" s="25"/>
      <c r="H2142" s="16">
        <f t="shared" si="33"/>
        <v>0</v>
      </c>
      <c r="I2142" s="4" t="s">
        <v>225</v>
      </c>
    </row>
    <row r="2143" spans="2:9" ht="45" hidden="1">
      <c r="B2143" s="13">
        <v>2152</v>
      </c>
      <c r="C2143" s="39" t="s">
        <v>3128</v>
      </c>
      <c r="D2143" s="27" t="s">
        <v>3129</v>
      </c>
      <c r="E2143" s="28" t="s">
        <v>417</v>
      </c>
      <c r="F2143" s="24">
        <v>76500</v>
      </c>
      <c r="G2143" s="25"/>
      <c r="H2143" s="16">
        <f t="shared" si="33"/>
        <v>0</v>
      </c>
      <c r="I2143" s="4" t="s">
        <v>225</v>
      </c>
    </row>
    <row r="2144" spans="2:9" ht="45" hidden="1">
      <c r="B2144" s="13">
        <v>2153</v>
      </c>
      <c r="C2144" s="39" t="s">
        <v>3130</v>
      </c>
      <c r="D2144" s="27" t="s">
        <v>3131</v>
      </c>
      <c r="E2144" s="28" t="s">
        <v>417</v>
      </c>
      <c r="F2144" s="24">
        <v>17500</v>
      </c>
      <c r="G2144" s="25"/>
      <c r="H2144" s="16">
        <f t="shared" si="33"/>
        <v>0</v>
      </c>
      <c r="I2144" s="4" t="s">
        <v>225</v>
      </c>
    </row>
    <row r="2145" spans="2:10" ht="45" hidden="1">
      <c r="B2145" s="13">
        <v>2154</v>
      </c>
      <c r="C2145" s="27" t="s">
        <v>3132</v>
      </c>
      <c r="D2145" s="27" t="s">
        <v>3133</v>
      </c>
      <c r="E2145" s="133" t="s">
        <v>6</v>
      </c>
      <c r="F2145" s="24">
        <v>328800</v>
      </c>
      <c r="G2145" s="25"/>
      <c r="H2145" s="16">
        <f t="shared" si="33"/>
        <v>0</v>
      </c>
      <c r="I2145" s="4" t="s">
        <v>225</v>
      </c>
    </row>
    <row r="2146" spans="2:10" ht="30" customHeight="1">
      <c r="B2146" s="13">
        <v>35</v>
      </c>
      <c r="C2146" s="208" t="s">
        <v>3134</v>
      </c>
      <c r="D2146" s="209"/>
      <c r="E2146" s="134"/>
      <c r="F2146" s="24"/>
      <c r="G2146" s="25"/>
      <c r="H2146" s="236"/>
      <c r="I2146" s="4"/>
      <c r="J2146" s="4"/>
    </row>
    <row r="2147" spans="2:10" ht="123" customHeight="1">
      <c r="B2147" s="13">
        <v>36</v>
      </c>
      <c r="C2147" s="78" t="s">
        <v>3135</v>
      </c>
      <c r="D2147" s="201" t="s">
        <v>5541</v>
      </c>
      <c r="E2147" s="28" t="s">
        <v>6</v>
      </c>
      <c r="F2147" s="174">
        <v>74170</v>
      </c>
      <c r="G2147" s="25">
        <v>4</v>
      </c>
      <c r="H2147" s="236">
        <f t="shared" si="33"/>
        <v>296680</v>
      </c>
      <c r="I2147" s="4" t="s">
        <v>5554</v>
      </c>
      <c r="J2147" s="4" t="s">
        <v>5555</v>
      </c>
    </row>
    <row r="2148" spans="2:10" ht="126.75" customHeight="1">
      <c r="B2148" s="13">
        <v>37</v>
      </c>
      <c r="C2148" s="78" t="s">
        <v>3137</v>
      </c>
      <c r="D2148" s="202" t="s">
        <v>5542</v>
      </c>
      <c r="E2148" s="28" t="s">
        <v>6</v>
      </c>
      <c r="F2148" s="174">
        <v>74170</v>
      </c>
      <c r="G2148" s="25">
        <v>4</v>
      </c>
      <c r="H2148" s="236">
        <f t="shared" si="33"/>
        <v>296680</v>
      </c>
      <c r="I2148" s="4" t="s">
        <v>5554</v>
      </c>
      <c r="J2148" s="4" t="s">
        <v>5555</v>
      </c>
    </row>
    <row r="2149" spans="2:10" ht="222.75" customHeight="1">
      <c r="B2149" s="13">
        <v>38</v>
      </c>
      <c r="C2149" s="78" t="s">
        <v>3139</v>
      </c>
      <c r="D2149" s="203" t="s">
        <v>5543</v>
      </c>
      <c r="E2149" s="28" t="s">
        <v>6</v>
      </c>
      <c r="F2149" s="174">
        <v>74170</v>
      </c>
      <c r="G2149" s="25">
        <v>4</v>
      </c>
      <c r="H2149" s="236">
        <f t="shared" si="33"/>
        <v>296680</v>
      </c>
      <c r="I2149" s="4" t="s">
        <v>5554</v>
      </c>
      <c r="J2149" s="4" t="s">
        <v>5555</v>
      </c>
    </row>
    <row r="2150" spans="2:10" ht="63.75" hidden="1">
      <c r="B2150" s="13">
        <v>2159</v>
      </c>
      <c r="C2150" s="78" t="s">
        <v>3141</v>
      </c>
      <c r="D2150" s="27" t="s">
        <v>3142</v>
      </c>
      <c r="E2150" s="28" t="s">
        <v>6</v>
      </c>
      <c r="F2150" s="24">
        <v>14800</v>
      </c>
      <c r="G2150" s="25"/>
      <c r="H2150" s="16">
        <f t="shared" si="33"/>
        <v>0</v>
      </c>
      <c r="I2150" s="243" t="s">
        <v>225</v>
      </c>
    </row>
    <row r="2151" spans="2:10" ht="318.75" hidden="1">
      <c r="B2151" s="13">
        <v>2160</v>
      </c>
      <c r="C2151" s="57" t="s">
        <v>3143</v>
      </c>
      <c r="D2151" s="27" t="s">
        <v>3144</v>
      </c>
      <c r="E2151" s="28" t="s">
        <v>6</v>
      </c>
      <c r="F2151" s="24">
        <v>139900</v>
      </c>
      <c r="G2151" s="25"/>
      <c r="H2151" s="16">
        <f t="shared" si="33"/>
        <v>0</v>
      </c>
      <c r="I2151" s="4" t="s">
        <v>225</v>
      </c>
    </row>
    <row r="2152" spans="2:10" ht="191.25" hidden="1">
      <c r="B2152" s="13">
        <v>2161</v>
      </c>
      <c r="C2152" s="57" t="s">
        <v>3145</v>
      </c>
      <c r="D2152" s="27" t="s">
        <v>3146</v>
      </c>
      <c r="E2152" s="28" t="s">
        <v>6</v>
      </c>
      <c r="F2152" s="24">
        <v>130580</v>
      </c>
      <c r="G2152" s="25"/>
      <c r="H2152" s="16">
        <f t="shared" si="33"/>
        <v>0</v>
      </c>
      <c r="I2152" s="4" t="s">
        <v>225</v>
      </c>
    </row>
    <row r="2153" spans="2:10" ht="63.75" hidden="1">
      <c r="B2153" s="13">
        <v>2162</v>
      </c>
      <c r="C2153" s="57" t="s">
        <v>3147</v>
      </c>
      <c r="D2153" s="27" t="s">
        <v>3147</v>
      </c>
      <c r="E2153" s="28" t="s">
        <v>3097</v>
      </c>
      <c r="F2153" s="24">
        <v>16200</v>
      </c>
      <c r="G2153" s="25"/>
      <c r="H2153" s="16">
        <f t="shared" si="33"/>
        <v>0</v>
      </c>
      <c r="I2153" s="4" t="s">
        <v>225</v>
      </c>
    </row>
    <row r="2154" spans="2:10" ht="242.25" hidden="1">
      <c r="B2154" s="13">
        <v>2163</v>
      </c>
      <c r="C2154" s="57" t="s">
        <v>3148</v>
      </c>
      <c r="D2154" s="27" t="s">
        <v>3149</v>
      </c>
      <c r="E2154" s="28" t="s">
        <v>6</v>
      </c>
      <c r="F2154" s="24">
        <v>190900</v>
      </c>
      <c r="G2154" s="25"/>
      <c r="H2154" s="16">
        <f t="shared" si="33"/>
        <v>0</v>
      </c>
      <c r="I2154" s="4" t="s">
        <v>225</v>
      </c>
    </row>
    <row r="2155" spans="2:10" ht="318.75" hidden="1">
      <c r="B2155" s="13">
        <v>2164</v>
      </c>
      <c r="C2155" s="57" t="s">
        <v>3150</v>
      </c>
      <c r="D2155" s="49" t="s">
        <v>3151</v>
      </c>
      <c r="E2155" s="135" t="s">
        <v>6</v>
      </c>
      <c r="F2155" s="24">
        <v>190900</v>
      </c>
      <c r="G2155" s="25"/>
      <c r="H2155" s="16">
        <f t="shared" si="33"/>
        <v>0</v>
      </c>
      <c r="I2155" s="4" t="s">
        <v>225</v>
      </c>
    </row>
    <row r="2156" spans="2:10" ht="45" hidden="1">
      <c r="B2156" s="13">
        <v>2165</v>
      </c>
      <c r="C2156" s="52" t="s">
        <v>3152</v>
      </c>
      <c r="D2156" s="43"/>
      <c r="E2156" s="52"/>
      <c r="F2156" s="24"/>
      <c r="G2156" s="25"/>
      <c r="H2156" s="16">
        <f t="shared" si="33"/>
        <v>0</v>
      </c>
      <c r="I2156" s="4" t="s">
        <v>221</v>
      </c>
    </row>
    <row r="2157" spans="2:10" ht="45" hidden="1">
      <c r="B2157" s="13">
        <v>2166</v>
      </c>
      <c r="C2157" s="29" t="s">
        <v>3153</v>
      </c>
      <c r="D2157" s="29" t="s">
        <v>3153</v>
      </c>
      <c r="E2157" s="28" t="s">
        <v>6</v>
      </c>
      <c r="F2157" s="64">
        <v>568200</v>
      </c>
      <c r="G2157" s="25"/>
      <c r="H2157" s="16">
        <f t="shared" si="33"/>
        <v>0</v>
      </c>
      <c r="I2157" s="4" t="s">
        <v>225</v>
      </c>
    </row>
    <row r="2158" spans="2:10" ht="45" hidden="1">
      <c r="B2158" s="13">
        <v>2167</v>
      </c>
      <c r="C2158" s="29" t="s">
        <v>3154</v>
      </c>
      <c r="D2158" s="29" t="s">
        <v>3154</v>
      </c>
      <c r="E2158" s="28" t="s">
        <v>6</v>
      </c>
      <c r="F2158" s="64">
        <v>269800</v>
      </c>
      <c r="G2158" s="25"/>
      <c r="H2158" s="16">
        <f t="shared" si="33"/>
        <v>0</v>
      </c>
      <c r="I2158" s="4" t="s">
        <v>225</v>
      </c>
    </row>
    <row r="2159" spans="2:10" ht="45" hidden="1">
      <c r="B2159" s="13">
        <v>2168</v>
      </c>
      <c r="C2159" s="29" t="s">
        <v>3155</v>
      </c>
      <c r="D2159" s="29" t="s">
        <v>3155</v>
      </c>
      <c r="E2159" s="28" t="s">
        <v>10</v>
      </c>
      <c r="F2159" s="64">
        <v>33800</v>
      </c>
      <c r="G2159" s="25"/>
      <c r="H2159" s="16">
        <f t="shared" si="33"/>
        <v>0</v>
      </c>
      <c r="I2159" s="4" t="s">
        <v>225</v>
      </c>
    </row>
    <row r="2160" spans="2:10" ht="45" hidden="1">
      <c r="B2160" s="13">
        <v>2169</v>
      </c>
      <c r="C2160" s="29" t="s">
        <v>3156</v>
      </c>
      <c r="D2160" s="29" t="s">
        <v>3156</v>
      </c>
      <c r="E2160" s="28" t="s">
        <v>10</v>
      </c>
      <c r="F2160" s="64">
        <v>33800</v>
      </c>
      <c r="G2160" s="25"/>
      <c r="H2160" s="16">
        <f t="shared" si="33"/>
        <v>0</v>
      </c>
      <c r="I2160" s="4" t="s">
        <v>225</v>
      </c>
    </row>
    <row r="2161" spans="2:10" ht="45" hidden="1">
      <c r="B2161" s="13">
        <v>2170</v>
      </c>
      <c r="C2161" s="29" t="s">
        <v>3157</v>
      </c>
      <c r="D2161" s="29" t="s">
        <v>3157</v>
      </c>
      <c r="E2161" s="28" t="s">
        <v>10</v>
      </c>
      <c r="F2161" s="64">
        <v>33800</v>
      </c>
      <c r="G2161" s="25"/>
      <c r="H2161" s="16">
        <f t="shared" si="33"/>
        <v>0</v>
      </c>
      <c r="I2161" s="4" t="s">
        <v>225</v>
      </c>
    </row>
    <row r="2162" spans="2:10" ht="45" hidden="1">
      <c r="B2162" s="13">
        <v>2171</v>
      </c>
      <c r="C2162" s="29" t="s">
        <v>3158</v>
      </c>
      <c r="D2162" s="29" t="s">
        <v>3158</v>
      </c>
      <c r="E2162" s="28" t="s">
        <v>1525</v>
      </c>
      <c r="F2162" s="64">
        <v>9870</v>
      </c>
      <c r="G2162" s="25"/>
      <c r="H2162" s="16">
        <f t="shared" si="33"/>
        <v>0</v>
      </c>
      <c r="I2162" s="4" t="s">
        <v>225</v>
      </c>
    </row>
    <row r="2163" spans="2:10" ht="45" hidden="1">
      <c r="B2163" s="13">
        <v>2172</v>
      </c>
      <c r="C2163" s="57" t="s">
        <v>3159</v>
      </c>
      <c r="D2163" s="57" t="s">
        <v>3159</v>
      </c>
      <c r="E2163" s="28" t="s">
        <v>6</v>
      </c>
      <c r="F2163" s="64">
        <v>480120</v>
      </c>
      <c r="G2163" s="25"/>
      <c r="H2163" s="16">
        <f t="shared" si="33"/>
        <v>0</v>
      </c>
      <c r="I2163" s="4" t="s">
        <v>225</v>
      </c>
    </row>
    <row r="2164" spans="2:10" ht="45" hidden="1">
      <c r="B2164" s="13">
        <v>2173</v>
      </c>
      <c r="C2164" s="101" t="s">
        <v>3160</v>
      </c>
      <c r="D2164" s="43"/>
      <c r="E2164" s="52"/>
      <c r="F2164" s="24"/>
      <c r="G2164" s="25"/>
      <c r="H2164" s="16">
        <f t="shared" si="33"/>
        <v>0</v>
      </c>
      <c r="I2164" s="4" t="s">
        <v>221</v>
      </c>
    </row>
    <row r="2165" spans="2:10" ht="114.75" hidden="1">
      <c r="B2165" s="13">
        <v>2174</v>
      </c>
      <c r="C2165" s="78" t="s">
        <v>3135</v>
      </c>
      <c r="D2165" s="27" t="s">
        <v>3136</v>
      </c>
      <c r="E2165" s="28" t="s">
        <v>6</v>
      </c>
      <c r="F2165" s="24">
        <v>41600</v>
      </c>
      <c r="G2165" s="25"/>
      <c r="H2165" s="16">
        <f t="shared" si="33"/>
        <v>0</v>
      </c>
      <c r="I2165" s="4" t="s">
        <v>225</v>
      </c>
    </row>
    <row r="2166" spans="2:10" ht="114.75" hidden="1">
      <c r="B2166" s="13">
        <v>2175</v>
      </c>
      <c r="C2166" s="78" t="s">
        <v>3137</v>
      </c>
      <c r="D2166" s="27" t="s">
        <v>3138</v>
      </c>
      <c r="E2166" s="28" t="s">
        <v>6</v>
      </c>
      <c r="F2166" s="24">
        <v>41600</v>
      </c>
      <c r="G2166" s="25"/>
      <c r="H2166" s="16">
        <f t="shared" si="33"/>
        <v>0</v>
      </c>
      <c r="I2166" s="4" t="s">
        <v>225</v>
      </c>
    </row>
    <row r="2167" spans="2:10" ht="216.75" hidden="1">
      <c r="B2167" s="13">
        <v>2176</v>
      </c>
      <c r="C2167" s="78" t="s">
        <v>3139</v>
      </c>
      <c r="D2167" s="27" t="s">
        <v>3140</v>
      </c>
      <c r="E2167" s="28" t="s">
        <v>6</v>
      </c>
      <c r="F2167" s="24">
        <v>41600</v>
      </c>
      <c r="G2167" s="25"/>
      <c r="H2167" s="16">
        <f t="shared" si="33"/>
        <v>0</v>
      </c>
      <c r="I2167" s="4" t="s">
        <v>225</v>
      </c>
    </row>
    <row r="2168" spans="2:10" ht="268.5" customHeight="1">
      <c r="B2168" s="13">
        <v>39</v>
      </c>
      <c r="C2168" s="78" t="s">
        <v>3161</v>
      </c>
      <c r="D2168" s="204" t="s">
        <v>5544</v>
      </c>
      <c r="E2168" s="28" t="s">
        <v>6</v>
      </c>
      <c r="F2168" s="174">
        <v>74170</v>
      </c>
      <c r="G2168" s="25">
        <v>4</v>
      </c>
      <c r="H2168" s="236">
        <f t="shared" ref="H2168:H2231" si="34">F2168*G2168</f>
        <v>296680</v>
      </c>
      <c r="I2168" s="4" t="s">
        <v>5554</v>
      </c>
      <c r="J2168" s="4" t="s">
        <v>5555</v>
      </c>
    </row>
    <row r="2169" spans="2:10" ht="256.5" customHeight="1">
      <c r="B2169" s="13">
        <v>40</v>
      </c>
      <c r="C2169" s="78" t="s">
        <v>3162</v>
      </c>
      <c r="D2169" s="27" t="s">
        <v>3163</v>
      </c>
      <c r="E2169" s="28" t="s">
        <v>6</v>
      </c>
      <c r="F2169" s="174">
        <v>74170</v>
      </c>
      <c r="G2169" s="25">
        <v>4</v>
      </c>
      <c r="H2169" s="236">
        <f t="shared" si="34"/>
        <v>296680</v>
      </c>
      <c r="I2169" s="4" t="s">
        <v>5554</v>
      </c>
      <c r="J2169" s="4" t="s">
        <v>5555</v>
      </c>
    </row>
    <row r="2170" spans="2:10" ht="216.75" hidden="1">
      <c r="B2170" s="13">
        <v>2179</v>
      </c>
      <c r="C2170" s="78" t="s">
        <v>3164</v>
      </c>
      <c r="D2170" s="49" t="s">
        <v>3165</v>
      </c>
      <c r="E2170" s="28" t="s">
        <v>6</v>
      </c>
      <c r="F2170" s="24">
        <v>41600</v>
      </c>
      <c r="G2170" s="25"/>
      <c r="H2170" s="16">
        <f t="shared" si="34"/>
        <v>0</v>
      </c>
      <c r="I2170" s="243" t="s">
        <v>225</v>
      </c>
    </row>
    <row r="2171" spans="2:10" ht="216.75" hidden="1">
      <c r="B2171" s="13">
        <v>2180</v>
      </c>
      <c r="C2171" s="78" t="s">
        <v>3166</v>
      </c>
      <c r="D2171" s="49" t="s">
        <v>3167</v>
      </c>
      <c r="E2171" s="28" t="s">
        <v>6</v>
      </c>
      <c r="F2171" s="24">
        <v>41600</v>
      </c>
      <c r="G2171" s="25"/>
      <c r="H2171" s="16">
        <f t="shared" si="34"/>
        <v>0</v>
      </c>
      <c r="I2171" s="4" t="s">
        <v>225</v>
      </c>
    </row>
    <row r="2172" spans="2:10" ht="127.5" hidden="1">
      <c r="B2172" s="13">
        <v>2181</v>
      </c>
      <c r="C2172" s="78" t="s">
        <v>3168</v>
      </c>
      <c r="D2172" s="49" t="s">
        <v>3169</v>
      </c>
      <c r="E2172" s="28" t="s">
        <v>6</v>
      </c>
      <c r="F2172" s="24">
        <v>54200</v>
      </c>
      <c r="G2172" s="25"/>
      <c r="H2172" s="16">
        <f t="shared" si="34"/>
        <v>0</v>
      </c>
      <c r="I2172" s="4" t="s">
        <v>225</v>
      </c>
    </row>
    <row r="2173" spans="2:10" ht="127.5" hidden="1">
      <c r="B2173" s="13">
        <v>2182</v>
      </c>
      <c r="C2173" s="78" t="s">
        <v>3170</v>
      </c>
      <c r="D2173" s="49" t="s">
        <v>3169</v>
      </c>
      <c r="E2173" s="28" t="s">
        <v>6</v>
      </c>
      <c r="F2173" s="24">
        <v>54200</v>
      </c>
      <c r="G2173" s="25"/>
      <c r="H2173" s="16">
        <f t="shared" si="34"/>
        <v>0</v>
      </c>
      <c r="I2173" s="4" t="s">
        <v>225</v>
      </c>
    </row>
    <row r="2174" spans="2:10" ht="76.5" hidden="1">
      <c r="B2174" s="13">
        <v>2183</v>
      </c>
      <c r="C2174" s="78" t="s">
        <v>3171</v>
      </c>
      <c r="D2174" s="49" t="s">
        <v>3172</v>
      </c>
      <c r="E2174" s="28" t="s">
        <v>6</v>
      </c>
      <c r="F2174" s="24">
        <v>288000</v>
      </c>
      <c r="G2174" s="25"/>
      <c r="H2174" s="16">
        <f t="shared" si="34"/>
        <v>0</v>
      </c>
      <c r="I2174" s="4" t="s">
        <v>225</v>
      </c>
    </row>
    <row r="2175" spans="2:10" ht="178.5" hidden="1">
      <c r="B2175" s="13">
        <v>2184</v>
      </c>
      <c r="C2175" s="78" t="s">
        <v>3173</v>
      </c>
      <c r="D2175" s="49" t="s">
        <v>3174</v>
      </c>
      <c r="E2175" s="28" t="s">
        <v>6</v>
      </c>
      <c r="F2175" s="24">
        <v>41600</v>
      </c>
      <c r="G2175" s="25"/>
      <c r="H2175" s="16">
        <f t="shared" si="34"/>
        <v>0</v>
      </c>
      <c r="I2175" s="4" t="s">
        <v>225</v>
      </c>
    </row>
    <row r="2176" spans="2:10" ht="153" hidden="1">
      <c r="B2176" s="13">
        <v>2185</v>
      </c>
      <c r="C2176" s="78" t="s">
        <v>3175</v>
      </c>
      <c r="D2176" s="49" t="s">
        <v>3176</v>
      </c>
      <c r="E2176" s="28" t="s">
        <v>6</v>
      </c>
      <c r="F2176" s="24">
        <v>41600</v>
      </c>
      <c r="G2176" s="25"/>
      <c r="H2176" s="16">
        <f t="shared" si="34"/>
        <v>0</v>
      </c>
      <c r="I2176" s="4" t="s">
        <v>225</v>
      </c>
    </row>
    <row r="2177" spans="2:10" ht="153" hidden="1">
      <c r="B2177" s="13">
        <v>2186</v>
      </c>
      <c r="C2177" s="78" t="s">
        <v>3177</v>
      </c>
      <c r="D2177" s="49" t="s">
        <v>3178</v>
      </c>
      <c r="E2177" s="28" t="s">
        <v>6</v>
      </c>
      <c r="F2177" s="24">
        <v>41600</v>
      </c>
      <c r="G2177" s="25"/>
      <c r="H2177" s="16">
        <f t="shared" si="34"/>
        <v>0</v>
      </c>
      <c r="I2177" s="4" t="s">
        <v>225</v>
      </c>
    </row>
    <row r="2178" spans="2:10" ht="102.75" customHeight="1">
      <c r="B2178" s="13">
        <v>41</v>
      </c>
      <c r="C2178" s="78" t="s">
        <v>3179</v>
      </c>
      <c r="D2178" s="205" t="s">
        <v>5545</v>
      </c>
      <c r="E2178" s="28" t="s">
        <v>6</v>
      </c>
      <c r="F2178" s="174">
        <v>35800</v>
      </c>
      <c r="G2178" s="25">
        <v>10</v>
      </c>
      <c r="H2178" s="236">
        <f t="shared" si="34"/>
        <v>358000</v>
      </c>
      <c r="I2178" s="4" t="s">
        <v>5554</v>
      </c>
      <c r="J2178" s="4" t="s">
        <v>5555</v>
      </c>
    </row>
    <row r="2179" spans="2:10" ht="306" hidden="1">
      <c r="B2179" s="13">
        <v>2188</v>
      </c>
      <c r="C2179" s="78" t="s">
        <v>3180</v>
      </c>
      <c r="D2179" s="49" t="s">
        <v>3181</v>
      </c>
      <c r="E2179" s="28" t="s">
        <v>3097</v>
      </c>
      <c r="F2179" s="24">
        <v>61280</v>
      </c>
      <c r="G2179" s="25"/>
      <c r="H2179" s="16">
        <f t="shared" si="34"/>
        <v>0</v>
      </c>
      <c r="I2179" s="243" t="s">
        <v>225</v>
      </c>
    </row>
    <row r="2180" spans="2:10" ht="280.5" hidden="1">
      <c r="B2180" s="13">
        <v>2189</v>
      </c>
      <c r="C2180" s="49" t="s">
        <v>3182</v>
      </c>
      <c r="D2180" s="49" t="s">
        <v>3183</v>
      </c>
      <c r="E2180" s="28" t="s">
        <v>3097</v>
      </c>
      <c r="F2180" s="24">
        <v>70500</v>
      </c>
      <c r="G2180" s="25"/>
      <c r="H2180" s="16">
        <f t="shared" si="34"/>
        <v>0</v>
      </c>
      <c r="I2180" s="4" t="s">
        <v>225</v>
      </c>
    </row>
    <row r="2181" spans="2:10" ht="45" hidden="1">
      <c r="B2181" s="13">
        <v>2190</v>
      </c>
      <c r="C2181" s="101" t="s">
        <v>3184</v>
      </c>
      <c r="D2181" s="44"/>
      <c r="E2181" s="52"/>
      <c r="F2181" s="41"/>
      <c r="G2181" s="25"/>
      <c r="H2181" s="16">
        <f t="shared" si="34"/>
        <v>0</v>
      </c>
      <c r="I2181" s="4" t="s">
        <v>221</v>
      </c>
    </row>
    <row r="2182" spans="2:10" ht="63.75" hidden="1">
      <c r="B2182" s="13">
        <v>2191</v>
      </c>
      <c r="C2182" s="44" t="s">
        <v>3185</v>
      </c>
      <c r="D2182" s="44"/>
      <c r="E2182" s="56" t="s">
        <v>6</v>
      </c>
      <c r="F2182" s="24">
        <v>56300</v>
      </c>
      <c r="G2182" s="25"/>
      <c r="H2182" s="16">
        <f t="shared" si="34"/>
        <v>0</v>
      </c>
      <c r="I2182" s="4" t="s">
        <v>225</v>
      </c>
    </row>
    <row r="2183" spans="2:10" ht="63.75" hidden="1">
      <c r="B2183" s="13">
        <v>2192</v>
      </c>
      <c r="C2183" s="44" t="s">
        <v>3186</v>
      </c>
      <c r="D2183" s="44"/>
      <c r="E2183" s="56" t="s">
        <v>6</v>
      </c>
      <c r="F2183" s="24">
        <v>119700</v>
      </c>
      <c r="G2183" s="25"/>
      <c r="H2183" s="16">
        <f t="shared" si="34"/>
        <v>0</v>
      </c>
      <c r="I2183" s="4" t="s">
        <v>225</v>
      </c>
    </row>
    <row r="2184" spans="2:10" ht="45" hidden="1">
      <c r="B2184" s="13">
        <v>2193</v>
      </c>
      <c r="C2184" s="44" t="s">
        <v>3187</v>
      </c>
      <c r="D2184" s="44"/>
      <c r="E2184" s="56" t="s">
        <v>6</v>
      </c>
      <c r="F2184" s="24">
        <v>56300</v>
      </c>
      <c r="G2184" s="25"/>
      <c r="H2184" s="16">
        <f t="shared" si="34"/>
        <v>0</v>
      </c>
      <c r="I2184" s="4" t="s">
        <v>225</v>
      </c>
    </row>
    <row r="2185" spans="2:10" ht="45" hidden="1">
      <c r="B2185" s="13">
        <v>2194</v>
      </c>
      <c r="C2185" s="44" t="s">
        <v>3188</v>
      </c>
      <c r="D2185" s="44"/>
      <c r="E2185" s="56" t="s">
        <v>6</v>
      </c>
      <c r="F2185" s="24">
        <v>56300</v>
      </c>
      <c r="G2185" s="25"/>
      <c r="H2185" s="16">
        <f t="shared" si="34"/>
        <v>0</v>
      </c>
      <c r="I2185" s="4" t="s">
        <v>225</v>
      </c>
    </row>
    <row r="2186" spans="2:10" ht="45" hidden="1">
      <c r="B2186" s="13">
        <v>2195</v>
      </c>
      <c r="C2186" s="44" t="s">
        <v>3189</v>
      </c>
      <c r="D2186" s="44"/>
      <c r="E2186" s="56" t="s">
        <v>6</v>
      </c>
      <c r="F2186" s="24">
        <v>56300</v>
      </c>
      <c r="G2186" s="25"/>
      <c r="H2186" s="16">
        <f t="shared" si="34"/>
        <v>0</v>
      </c>
      <c r="I2186" s="4" t="s">
        <v>225</v>
      </c>
    </row>
    <row r="2187" spans="2:10" ht="51" hidden="1">
      <c r="B2187" s="13">
        <v>2196</v>
      </c>
      <c r="C2187" s="44" t="s">
        <v>3190</v>
      </c>
      <c r="D2187" s="44"/>
      <c r="E2187" s="56" t="s">
        <v>6</v>
      </c>
      <c r="F2187" s="24">
        <v>56300</v>
      </c>
      <c r="G2187" s="25"/>
      <c r="H2187" s="16">
        <f t="shared" si="34"/>
        <v>0</v>
      </c>
      <c r="I2187" s="4" t="s">
        <v>225</v>
      </c>
    </row>
    <row r="2188" spans="2:10" ht="45" hidden="1">
      <c r="B2188" s="13">
        <v>2197</v>
      </c>
      <c r="C2188" s="44" t="s">
        <v>3191</v>
      </c>
      <c r="D2188" s="44"/>
      <c r="E2188" s="56" t="s">
        <v>6</v>
      </c>
      <c r="F2188" s="24">
        <v>56300</v>
      </c>
      <c r="G2188" s="25"/>
      <c r="H2188" s="16">
        <f t="shared" si="34"/>
        <v>0</v>
      </c>
      <c r="I2188" s="4" t="s">
        <v>225</v>
      </c>
    </row>
    <row r="2189" spans="2:10" ht="45" hidden="1">
      <c r="B2189" s="13">
        <v>2198</v>
      </c>
      <c r="C2189" s="44" t="s">
        <v>3192</v>
      </c>
      <c r="D2189" s="44"/>
      <c r="E2189" s="56" t="s">
        <v>6</v>
      </c>
      <c r="F2189" s="24">
        <v>56300</v>
      </c>
      <c r="G2189" s="25"/>
      <c r="H2189" s="16">
        <f t="shared" si="34"/>
        <v>0</v>
      </c>
      <c r="I2189" s="4" t="s">
        <v>225</v>
      </c>
    </row>
    <row r="2190" spans="2:10" ht="45" hidden="1">
      <c r="B2190" s="13">
        <v>2199</v>
      </c>
      <c r="C2190" s="44" t="s">
        <v>3193</v>
      </c>
      <c r="D2190" s="44"/>
      <c r="E2190" s="56" t="s">
        <v>6</v>
      </c>
      <c r="F2190" s="24">
        <v>56300</v>
      </c>
      <c r="G2190" s="25"/>
      <c r="H2190" s="16">
        <f t="shared" si="34"/>
        <v>0</v>
      </c>
      <c r="I2190" s="4" t="s">
        <v>225</v>
      </c>
    </row>
    <row r="2191" spans="2:10" ht="45" hidden="1">
      <c r="B2191" s="13">
        <v>2200</v>
      </c>
      <c r="C2191" s="44" t="s">
        <v>3194</v>
      </c>
      <c r="D2191" s="44"/>
      <c r="E2191" s="56" t="s">
        <v>6</v>
      </c>
      <c r="F2191" s="24">
        <v>56300</v>
      </c>
      <c r="G2191" s="25"/>
      <c r="H2191" s="16">
        <f t="shared" si="34"/>
        <v>0</v>
      </c>
      <c r="I2191" s="4" t="s">
        <v>225</v>
      </c>
    </row>
    <row r="2192" spans="2:10" ht="45" hidden="1">
      <c r="B2192" s="13">
        <v>2201</v>
      </c>
      <c r="C2192" s="44" t="s">
        <v>3195</v>
      </c>
      <c r="D2192" s="44"/>
      <c r="E2192" s="56" t="s">
        <v>6</v>
      </c>
      <c r="F2192" s="24">
        <v>185000</v>
      </c>
      <c r="G2192" s="25"/>
      <c r="H2192" s="16">
        <f t="shared" si="34"/>
        <v>0</v>
      </c>
      <c r="I2192" s="4" t="s">
        <v>225</v>
      </c>
    </row>
    <row r="2193" spans="2:9" ht="45" hidden="1">
      <c r="B2193" s="13">
        <v>2202</v>
      </c>
      <c r="C2193" s="49" t="s">
        <v>3196</v>
      </c>
      <c r="D2193" s="49" t="s">
        <v>3197</v>
      </c>
      <c r="E2193" s="28" t="s">
        <v>224</v>
      </c>
      <c r="F2193" s="24">
        <v>4200</v>
      </c>
      <c r="G2193" s="25"/>
      <c r="H2193" s="16">
        <f t="shared" si="34"/>
        <v>0</v>
      </c>
      <c r="I2193" s="4" t="s">
        <v>225</v>
      </c>
    </row>
    <row r="2194" spans="2:9" ht="45" hidden="1">
      <c r="B2194" s="13">
        <v>2203</v>
      </c>
      <c r="C2194" s="78" t="s">
        <v>3198</v>
      </c>
      <c r="D2194" s="49" t="s">
        <v>3199</v>
      </c>
      <c r="E2194" s="28" t="s">
        <v>224</v>
      </c>
      <c r="F2194" s="24">
        <v>2280</v>
      </c>
      <c r="G2194" s="25"/>
      <c r="H2194" s="16">
        <f t="shared" si="34"/>
        <v>0</v>
      </c>
      <c r="I2194" s="4" t="s">
        <v>225</v>
      </c>
    </row>
    <row r="2195" spans="2:9" ht="45" hidden="1">
      <c r="B2195" s="13">
        <v>2204</v>
      </c>
      <c r="C2195" s="49" t="s">
        <v>3114</v>
      </c>
      <c r="D2195" s="29" t="s">
        <v>3200</v>
      </c>
      <c r="E2195" s="28" t="s">
        <v>224</v>
      </c>
      <c r="F2195" s="24">
        <v>200</v>
      </c>
      <c r="G2195" s="25"/>
      <c r="H2195" s="16">
        <f t="shared" si="34"/>
        <v>0</v>
      </c>
      <c r="I2195" s="4" t="s">
        <v>225</v>
      </c>
    </row>
    <row r="2196" spans="2:9" ht="45" hidden="1">
      <c r="B2196" s="13">
        <v>2205</v>
      </c>
      <c r="C2196" s="98" t="s">
        <v>3201</v>
      </c>
      <c r="D2196" s="44"/>
      <c r="E2196" s="52"/>
      <c r="F2196" s="41"/>
      <c r="G2196" s="25"/>
      <c r="H2196" s="16">
        <f t="shared" si="34"/>
        <v>0</v>
      </c>
      <c r="I2196" s="4" t="s">
        <v>221</v>
      </c>
    </row>
    <row r="2197" spans="2:9" ht="45" hidden="1">
      <c r="B2197" s="13">
        <v>2206</v>
      </c>
      <c r="C2197" s="40" t="s">
        <v>3202</v>
      </c>
      <c r="D2197" s="61" t="s">
        <v>3203</v>
      </c>
      <c r="E2197" s="28" t="s">
        <v>6</v>
      </c>
      <c r="F2197" s="41">
        <v>1408077</v>
      </c>
      <c r="G2197" s="25"/>
      <c r="H2197" s="16">
        <f t="shared" si="34"/>
        <v>0</v>
      </c>
      <c r="I2197" s="4" t="s">
        <v>225</v>
      </c>
    </row>
    <row r="2198" spans="2:9" ht="45" hidden="1">
      <c r="B2198" s="13">
        <v>2207</v>
      </c>
      <c r="C2198" s="98" t="s">
        <v>3204</v>
      </c>
      <c r="D2198" s="43"/>
      <c r="E2198" s="52"/>
      <c r="F2198" s="41"/>
      <c r="G2198" s="25"/>
      <c r="H2198" s="16">
        <f t="shared" si="34"/>
        <v>0</v>
      </c>
      <c r="I2198" s="4" t="s">
        <v>221</v>
      </c>
    </row>
    <row r="2199" spans="2:9" ht="45" hidden="1">
      <c r="B2199" s="13">
        <v>2208</v>
      </c>
      <c r="C2199" s="29" t="s">
        <v>3205</v>
      </c>
      <c r="D2199" s="29" t="s">
        <v>3205</v>
      </c>
      <c r="E2199" s="28" t="s">
        <v>3206</v>
      </c>
      <c r="F2199" s="55">
        <v>5864.67</v>
      </c>
      <c r="G2199" s="25"/>
      <c r="H2199" s="16">
        <f t="shared" si="34"/>
        <v>0</v>
      </c>
      <c r="I2199" s="4" t="s">
        <v>225</v>
      </c>
    </row>
    <row r="2200" spans="2:9" ht="45" hidden="1">
      <c r="B2200" s="13">
        <v>2209</v>
      </c>
      <c r="C2200" s="29" t="s">
        <v>3207</v>
      </c>
      <c r="D2200" s="29" t="s">
        <v>3207</v>
      </c>
      <c r="E2200" s="28" t="s">
        <v>3</v>
      </c>
      <c r="F2200" s="55">
        <v>6644.7000000000007</v>
      </c>
      <c r="G2200" s="25"/>
      <c r="H2200" s="16">
        <f t="shared" si="34"/>
        <v>0</v>
      </c>
      <c r="I2200" s="4" t="s">
        <v>225</v>
      </c>
    </row>
    <row r="2201" spans="2:9" ht="45" hidden="1">
      <c r="B2201" s="13">
        <v>2210</v>
      </c>
      <c r="C2201" s="29" t="s">
        <v>3208</v>
      </c>
      <c r="D2201" s="29" t="s">
        <v>3208</v>
      </c>
      <c r="E2201" s="28" t="s">
        <v>6</v>
      </c>
      <c r="F2201" s="55">
        <v>10157.724000000002</v>
      </c>
      <c r="G2201" s="25"/>
      <c r="H2201" s="16">
        <f t="shared" si="34"/>
        <v>0</v>
      </c>
      <c r="I2201" s="4" t="s">
        <v>225</v>
      </c>
    </row>
    <row r="2202" spans="2:9" ht="45" hidden="1">
      <c r="B2202" s="13">
        <v>2211</v>
      </c>
      <c r="C2202" s="29" t="s">
        <v>3209</v>
      </c>
      <c r="D2202" s="29" t="s">
        <v>3209</v>
      </c>
      <c r="E2202" s="28" t="s">
        <v>6</v>
      </c>
      <c r="F2202" s="55">
        <v>170739.90000000002</v>
      </c>
      <c r="G2202" s="25"/>
      <c r="H2202" s="16">
        <f t="shared" si="34"/>
        <v>0</v>
      </c>
      <c r="I2202" s="4" t="s">
        <v>225</v>
      </c>
    </row>
    <row r="2203" spans="2:9" ht="45" hidden="1">
      <c r="B2203" s="13">
        <v>2212</v>
      </c>
      <c r="C2203" s="29" t="s">
        <v>3210</v>
      </c>
      <c r="D2203" s="29" t="s">
        <v>3210</v>
      </c>
      <c r="E2203" s="28" t="s">
        <v>3</v>
      </c>
      <c r="F2203" s="55">
        <v>9770.598</v>
      </c>
      <c r="G2203" s="25"/>
      <c r="H2203" s="16">
        <f t="shared" si="34"/>
        <v>0</v>
      </c>
      <c r="I2203" s="4" t="s">
        <v>225</v>
      </c>
    </row>
    <row r="2204" spans="2:9" ht="45" hidden="1">
      <c r="B2204" s="13">
        <v>2213</v>
      </c>
      <c r="C2204" s="29" t="s">
        <v>3211</v>
      </c>
      <c r="D2204" s="29" t="s">
        <v>3211</v>
      </c>
      <c r="E2204" s="28" t="s">
        <v>3</v>
      </c>
      <c r="F2204" s="55">
        <v>3125.8980000000001</v>
      </c>
      <c r="G2204" s="25"/>
      <c r="H2204" s="16">
        <f t="shared" si="34"/>
        <v>0</v>
      </c>
      <c r="I2204" s="4" t="s">
        <v>225</v>
      </c>
    </row>
    <row r="2205" spans="2:9" ht="45" hidden="1">
      <c r="B2205" s="13">
        <v>2214</v>
      </c>
      <c r="C2205" s="29" t="s">
        <v>3212</v>
      </c>
      <c r="D2205" s="29" t="s">
        <v>3212</v>
      </c>
      <c r="E2205" s="28" t="s">
        <v>3</v>
      </c>
      <c r="F2205" s="55">
        <v>54700.326000000008</v>
      </c>
      <c r="G2205" s="25"/>
      <c r="H2205" s="16">
        <f t="shared" si="34"/>
        <v>0</v>
      </c>
      <c r="I2205" s="4" t="s">
        <v>225</v>
      </c>
    </row>
    <row r="2206" spans="2:9" ht="45" hidden="1">
      <c r="B2206" s="13">
        <v>2215</v>
      </c>
      <c r="C2206" s="29" t="s">
        <v>3213</v>
      </c>
      <c r="D2206" s="29" t="s">
        <v>3213</v>
      </c>
      <c r="E2206" s="28" t="s">
        <v>3</v>
      </c>
      <c r="F2206" s="55">
        <v>54700.326000000008</v>
      </c>
      <c r="G2206" s="25"/>
      <c r="H2206" s="16">
        <f t="shared" si="34"/>
        <v>0</v>
      </c>
      <c r="I2206" s="4" t="s">
        <v>225</v>
      </c>
    </row>
    <row r="2207" spans="2:9" ht="45" hidden="1">
      <c r="B2207" s="13">
        <v>2216</v>
      </c>
      <c r="C2207" s="29" t="s">
        <v>3214</v>
      </c>
      <c r="D2207" s="29" t="s">
        <v>3214</v>
      </c>
      <c r="E2207" s="28" t="s">
        <v>3</v>
      </c>
      <c r="F2207" s="55">
        <v>58219.128000000004</v>
      </c>
      <c r="G2207" s="25"/>
      <c r="H2207" s="16">
        <f t="shared" si="34"/>
        <v>0</v>
      </c>
      <c r="I2207" s="4" t="s">
        <v>225</v>
      </c>
    </row>
    <row r="2208" spans="2:9" ht="45" hidden="1">
      <c r="B2208" s="13">
        <v>2217</v>
      </c>
      <c r="C2208" s="98" t="s">
        <v>3215</v>
      </c>
      <c r="D2208" s="44"/>
      <c r="E2208" s="52"/>
      <c r="F2208" s="24"/>
      <c r="G2208" s="25"/>
      <c r="H2208" s="16">
        <f t="shared" si="34"/>
        <v>0</v>
      </c>
      <c r="I2208" s="4" t="s">
        <v>221</v>
      </c>
    </row>
    <row r="2209" spans="2:9" ht="45" hidden="1">
      <c r="B2209" s="13">
        <v>2218</v>
      </c>
      <c r="C2209" s="29" t="s">
        <v>3216</v>
      </c>
      <c r="D2209" s="29" t="s">
        <v>3216</v>
      </c>
      <c r="E2209" s="97" t="s">
        <v>22</v>
      </c>
      <c r="F2209" s="24">
        <v>132200</v>
      </c>
      <c r="G2209" s="25"/>
      <c r="H2209" s="16">
        <f t="shared" si="34"/>
        <v>0</v>
      </c>
      <c r="I2209" s="4" t="s">
        <v>225</v>
      </c>
    </row>
    <row r="2210" spans="2:9" ht="45" hidden="1">
      <c r="B2210" s="13">
        <v>2219</v>
      </c>
      <c r="C2210" s="29" t="s">
        <v>3217</v>
      </c>
      <c r="D2210" s="29" t="s">
        <v>3217</v>
      </c>
      <c r="E2210" s="97" t="s">
        <v>22</v>
      </c>
      <c r="F2210" s="24">
        <v>134000</v>
      </c>
      <c r="G2210" s="25"/>
      <c r="H2210" s="16">
        <f t="shared" si="34"/>
        <v>0</v>
      </c>
      <c r="I2210" s="4" t="s">
        <v>225</v>
      </c>
    </row>
    <row r="2211" spans="2:9" ht="45" hidden="1">
      <c r="B2211" s="13">
        <v>2220</v>
      </c>
      <c r="C2211" s="29" t="s">
        <v>3218</v>
      </c>
      <c r="D2211" s="29" t="s">
        <v>3218</v>
      </c>
      <c r="E2211" s="97" t="s">
        <v>22</v>
      </c>
      <c r="F2211" s="24">
        <v>656611</v>
      </c>
      <c r="G2211" s="25"/>
      <c r="H2211" s="16">
        <f t="shared" si="34"/>
        <v>0</v>
      </c>
      <c r="I2211" s="4" t="s">
        <v>225</v>
      </c>
    </row>
    <row r="2212" spans="2:9" ht="45" hidden="1">
      <c r="B2212" s="13">
        <v>2221</v>
      </c>
      <c r="C2212" s="29" t="s">
        <v>3219</v>
      </c>
      <c r="D2212" s="29" t="s">
        <v>3219</v>
      </c>
      <c r="E2212" s="97" t="s">
        <v>22</v>
      </c>
      <c r="F2212" s="24">
        <v>220500</v>
      </c>
      <c r="G2212" s="25"/>
      <c r="H2212" s="16">
        <f t="shared" si="34"/>
        <v>0</v>
      </c>
      <c r="I2212" s="4" t="s">
        <v>225</v>
      </c>
    </row>
    <row r="2213" spans="2:9" ht="45" hidden="1">
      <c r="B2213" s="13">
        <v>2222</v>
      </c>
      <c r="C2213" s="29" t="s">
        <v>3220</v>
      </c>
      <c r="D2213" s="29" t="s">
        <v>3220</v>
      </c>
      <c r="E2213" s="97" t="s">
        <v>22</v>
      </c>
      <c r="F2213" s="24">
        <v>175200</v>
      </c>
      <c r="G2213" s="25"/>
      <c r="H2213" s="16">
        <f t="shared" si="34"/>
        <v>0</v>
      </c>
      <c r="I2213" s="4" t="s">
        <v>225</v>
      </c>
    </row>
    <row r="2214" spans="2:9" ht="45" hidden="1">
      <c r="B2214" s="13">
        <v>2223</v>
      </c>
      <c r="C2214" s="29" t="s">
        <v>3221</v>
      </c>
      <c r="D2214" s="29" t="s">
        <v>3221</v>
      </c>
      <c r="E2214" s="97" t="s">
        <v>22</v>
      </c>
      <c r="F2214" s="24">
        <v>124000</v>
      </c>
      <c r="G2214" s="25"/>
      <c r="H2214" s="16">
        <f t="shared" si="34"/>
        <v>0</v>
      </c>
      <c r="I2214" s="4" t="s">
        <v>225</v>
      </c>
    </row>
    <row r="2215" spans="2:9" ht="45" hidden="1">
      <c r="B2215" s="13">
        <v>2224</v>
      </c>
      <c r="C2215" s="29" t="s">
        <v>3222</v>
      </c>
      <c r="D2215" s="29" t="s">
        <v>3222</v>
      </c>
      <c r="E2215" s="97" t="s">
        <v>22</v>
      </c>
      <c r="F2215" s="24">
        <v>124000</v>
      </c>
      <c r="G2215" s="25"/>
      <c r="H2215" s="16">
        <f t="shared" si="34"/>
        <v>0</v>
      </c>
      <c r="I2215" s="4" t="s">
        <v>225</v>
      </c>
    </row>
    <row r="2216" spans="2:9" ht="45" hidden="1">
      <c r="B2216" s="13">
        <v>2225</v>
      </c>
      <c r="C2216" s="29" t="s">
        <v>3223</v>
      </c>
      <c r="D2216" s="29" t="s">
        <v>3223</v>
      </c>
      <c r="E2216" s="97" t="s">
        <v>22</v>
      </c>
      <c r="F2216" s="24">
        <v>175500</v>
      </c>
      <c r="G2216" s="25"/>
      <c r="H2216" s="16">
        <f t="shared" si="34"/>
        <v>0</v>
      </c>
      <c r="I2216" s="4" t="s">
        <v>225</v>
      </c>
    </row>
    <row r="2217" spans="2:9" ht="45" hidden="1">
      <c r="B2217" s="13">
        <v>2226</v>
      </c>
      <c r="C2217" s="29" t="s">
        <v>3224</v>
      </c>
      <c r="D2217" s="29" t="s">
        <v>3224</v>
      </c>
      <c r="E2217" s="97" t="s">
        <v>22</v>
      </c>
      <c r="F2217" s="24">
        <v>150100</v>
      </c>
      <c r="G2217" s="25"/>
      <c r="H2217" s="16">
        <f t="shared" si="34"/>
        <v>0</v>
      </c>
      <c r="I2217" s="4" t="s">
        <v>225</v>
      </c>
    </row>
    <row r="2218" spans="2:9" ht="45" hidden="1">
      <c r="B2218" s="13">
        <v>2227</v>
      </c>
      <c r="C2218" s="29" t="s">
        <v>3225</v>
      </c>
      <c r="D2218" s="29" t="s">
        <v>3225</v>
      </c>
      <c r="E2218" s="97" t="s">
        <v>22</v>
      </c>
      <c r="F2218" s="24">
        <v>112200</v>
      </c>
      <c r="G2218" s="25"/>
      <c r="H2218" s="16">
        <f t="shared" si="34"/>
        <v>0</v>
      </c>
      <c r="I2218" s="4" t="s">
        <v>225</v>
      </c>
    </row>
    <row r="2219" spans="2:9" ht="45" hidden="1">
      <c r="B2219" s="13">
        <v>2228</v>
      </c>
      <c r="C2219" s="29" t="s">
        <v>3226</v>
      </c>
      <c r="D2219" s="29" t="s">
        <v>3226</v>
      </c>
      <c r="E2219" s="97" t="s">
        <v>22</v>
      </c>
      <c r="F2219" s="24">
        <v>166700</v>
      </c>
      <c r="G2219" s="25"/>
      <c r="H2219" s="16">
        <f t="shared" si="34"/>
        <v>0</v>
      </c>
      <c r="I2219" s="4" t="s">
        <v>225</v>
      </c>
    </row>
    <row r="2220" spans="2:9" ht="45" hidden="1">
      <c r="B2220" s="13">
        <v>2229</v>
      </c>
      <c r="C2220" s="29" t="s">
        <v>3227</v>
      </c>
      <c r="D2220" s="29" t="s">
        <v>3227</v>
      </c>
      <c r="E2220" s="97" t="s">
        <v>22</v>
      </c>
      <c r="F2220" s="24">
        <v>155800</v>
      </c>
      <c r="G2220" s="25"/>
      <c r="H2220" s="16">
        <f t="shared" si="34"/>
        <v>0</v>
      </c>
      <c r="I2220" s="4" t="s">
        <v>225</v>
      </c>
    </row>
    <row r="2221" spans="2:9" ht="45" hidden="1">
      <c r="B2221" s="13">
        <v>2230</v>
      </c>
      <c r="C2221" s="29" t="s">
        <v>3228</v>
      </c>
      <c r="D2221" s="29" t="s">
        <v>3228</v>
      </c>
      <c r="E2221" s="97" t="s">
        <v>22</v>
      </c>
      <c r="F2221" s="24">
        <v>155800</v>
      </c>
      <c r="G2221" s="25"/>
      <c r="H2221" s="16">
        <f t="shared" si="34"/>
        <v>0</v>
      </c>
      <c r="I2221" s="4" t="s">
        <v>225</v>
      </c>
    </row>
    <row r="2222" spans="2:9" ht="45" hidden="1">
      <c r="B2222" s="13">
        <v>2231</v>
      </c>
      <c r="C2222" s="29" t="s">
        <v>3229</v>
      </c>
      <c r="D2222" s="29" t="s">
        <v>3229</v>
      </c>
      <c r="E2222" s="97" t="s">
        <v>22</v>
      </c>
      <c r="F2222" s="24">
        <v>156200</v>
      </c>
      <c r="G2222" s="25"/>
      <c r="H2222" s="16">
        <f t="shared" si="34"/>
        <v>0</v>
      </c>
      <c r="I2222" s="4" t="s">
        <v>225</v>
      </c>
    </row>
    <row r="2223" spans="2:9" ht="45" hidden="1">
      <c r="B2223" s="13">
        <v>2232</v>
      </c>
      <c r="C2223" s="29" t="s">
        <v>3230</v>
      </c>
      <c r="D2223" s="29" t="s">
        <v>3230</v>
      </c>
      <c r="E2223" s="97" t="s">
        <v>22</v>
      </c>
      <c r="F2223" s="24">
        <v>91752</v>
      </c>
      <c r="G2223" s="25"/>
      <c r="H2223" s="16">
        <f t="shared" si="34"/>
        <v>0</v>
      </c>
      <c r="I2223" s="4" t="s">
        <v>225</v>
      </c>
    </row>
    <row r="2224" spans="2:9" ht="45" hidden="1">
      <c r="B2224" s="13">
        <v>2233</v>
      </c>
      <c r="C2224" s="29" t="s">
        <v>3231</v>
      </c>
      <c r="D2224" s="29" t="s">
        <v>3231</v>
      </c>
      <c r="E2224" s="97" t="s">
        <v>22</v>
      </c>
      <c r="F2224" s="24">
        <v>147200</v>
      </c>
      <c r="G2224" s="25"/>
      <c r="H2224" s="16">
        <f t="shared" si="34"/>
        <v>0</v>
      </c>
      <c r="I2224" s="4" t="s">
        <v>225</v>
      </c>
    </row>
    <row r="2225" spans="2:9" ht="45" hidden="1">
      <c r="B2225" s="13">
        <v>2234</v>
      </c>
      <c r="C2225" s="29" t="s">
        <v>3232</v>
      </c>
      <c r="D2225" s="29" t="s">
        <v>3232</v>
      </c>
      <c r="E2225" s="97" t="s">
        <v>22</v>
      </c>
      <c r="F2225" s="24">
        <v>147200</v>
      </c>
      <c r="G2225" s="25"/>
      <c r="H2225" s="16">
        <f t="shared" si="34"/>
        <v>0</v>
      </c>
      <c r="I2225" s="4" t="s">
        <v>225</v>
      </c>
    </row>
    <row r="2226" spans="2:9" ht="45" hidden="1">
      <c r="B2226" s="13">
        <v>2235</v>
      </c>
      <c r="C2226" s="29" t="s">
        <v>3233</v>
      </c>
      <c r="D2226" s="29" t="s">
        <v>3233</v>
      </c>
      <c r="E2226" s="97" t="s">
        <v>22</v>
      </c>
      <c r="F2226" s="24">
        <v>1208350</v>
      </c>
      <c r="G2226" s="25"/>
      <c r="H2226" s="16">
        <f t="shared" si="34"/>
        <v>0</v>
      </c>
      <c r="I2226" s="4" t="s">
        <v>225</v>
      </c>
    </row>
    <row r="2227" spans="2:9" ht="45" hidden="1">
      <c r="B2227" s="13">
        <v>2236</v>
      </c>
      <c r="C2227" s="29" t="s">
        <v>3234</v>
      </c>
      <c r="D2227" s="29" t="s">
        <v>3234</v>
      </c>
      <c r="E2227" s="97" t="s">
        <v>22</v>
      </c>
      <c r="F2227" s="24">
        <v>327800</v>
      </c>
      <c r="G2227" s="25"/>
      <c r="H2227" s="16">
        <f t="shared" si="34"/>
        <v>0</v>
      </c>
      <c r="I2227" s="4" t="s">
        <v>225</v>
      </c>
    </row>
    <row r="2228" spans="2:9" ht="45" hidden="1">
      <c r="B2228" s="13">
        <v>2237</v>
      </c>
      <c r="C2228" s="29" t="s">
        <v>3235</v>
      </c>
      <c r="D2228" s="29" t="s">
        <v>3235</v>
      </c>
      <c r="E2228" s="97" t="s">
        <v>22</v>
      </c>
      <c r="F2228" s="24">
        <v>586200</v>
      </c>
      <c r="G2228" s="25"/>
      <c r="H2228" s="16">
        <f t="shared" si="34"/>
        <v>0</v>
      </c>
      <c r="I2228" s="4" t="s">
        <v>225</v>
      </c>
    </row>
    <row r="2229" spans="2:9" ht="45" hidden="1">
      <c r="B2229" s="13">
        <v>2238</v>
      </c>
      <c r="C2229" s="29" t="s">
        <v>3236</v>
      </c>
      <c r="D2229" s="29" t="s">
        <v>3236</v>
      </c>
      <c r="E2229" s="97" t="s">
        <v>22</v>
      </c>
      <c r="F2229" s="24">
        <v>292100</v>
      </c>
      <c r="G2229" s="25"/>
      <c r="H2229" s="16">
        <f t="shared" si="34"/>
        <v>0</v>
      </c>
      <c r="I2229" s="4" t="s">
        <v>225</v>
      </c>
    </row>
    <row r="2230" spans="2:9" ht="45" hidden="1">
      <c r="B2230" s="13">
        <v>2239</v>
      </c>
      <c r="C2230" s="29" t="s">
        <v>3237</v>
      </c>
      <c r="D2230" s="29" t="s">
        <v>3237</v>
      </c>
      <c r="E2230" s="97" t="s">
        <v>22</v>
      </c>
      <c r="F2230" s="24">
        <v>253500</v>
      </c>
      <c r="G2230" s="25"/>
      <c r="H2230" s="16">
        <f t="shared" si="34"/>
        <v>0</v>
      </c>
      <c r="I2230" s="4" t="s">
        <v>225</v>
      </c>
    </row>
    <row r="2231" spans="2:9" ht="45" hidden="1">
      <c r="B2231" s="13">
        <v>2240</v>
      </c>
      <c r="C2231" s="29" t="s">
        <v>3238</v>
      </c>
      <c r="D2231" s="29" t="s">
        <v>3238</v>
      </c>
      <c r="E2231" s="97" t="s">
        <v>22</v>
      </c>
      <c r="F2231" s="24">
        <v>152970</v>
      </c>
      <c r="G2231" s="25"/>
      <c r="H2231" s="16">
        <f t="shared" si="34"/>
        <v>0</v>
      </c>
      <c r="I2231" s="4" t="s">
        <v>225</v>
      </c>
    </row>
    <row r="2232" spans="2:9" ht="45" hidden="1">
      <c r="B2232" s="13">
        <v>2241</v>
      </c>
      <c r="C2232" s="29" t="s">
        <v>3239</v>
      </c>
      <c r="D2232" s="29" t="s">
        <v>3239</v>
      </c>
      <c r="E2232" s="97" t="s">
        <v>22</v>
      </c>
      <c r="F2232" s="24">
        <v>62100</v>
      </c>
      <c r="G2232" s="25"/>
      <c r="H2232" s="16">
        <f t="shared" ref="H2232:H2295" si="35">F2232*G2232</f>
        <v>0</v>
      </c>
      <c r="I2232" s="4" t="s">
        <v>225</v>
      </c>
    </row>
    <row r="2233" spans="2:9" ht="45" hidden="1">
      <c r="B2233" s="13">
        <v>2242</v>
      </c>
      <c r="C2233" s="29" t="s">
        <v>3240</v>
      </c>
      <c r="D2233" s="29" t="s">
        <v>3240</v>
      </c>
      <c r="E2233" s="97" t="s">
        <v>22</v>
      </c>
      <c r="F2233" s="24">
        <v>115600</v>
      </c>
      <c r="G2233" s="25"/>
      <c r="H2233" s="16">
        <f t="shared" si="35"/>
        <v>0</v>
      </c>
      <c r="I2233" s="4" t="s">
        <v>225</v>
      </c>
    </row>
    <row r="2234" spans="2:9" ht="45" hidden="1">
      <c r="B2234" s="13">
        <v>2243</v>
      </c>
      <c r="C2234" s="29" t="s">
        <v>3241</v>
      </c>
      <c r="D2234" s="29" t="s">
        <v>3241</v>
      </c>
      <c r="E2234" s="97" t="s">
        <v>22</v>
      </c>
      <c r="F2234" s="24">
        <v>98800</v>
      </c>
      <c r="G2234" s="25"/>
      <c r="H2234" s="16">
        <f t="shared" si="35"/>
        <v>0</v>
      </c>
      <c r="I2234" s="4" t="s">
        <v>225</v>
      </c>
    </row>
    <row r="2235" spans="2:9" ht="45" hidden="1">
      <c r="B2235" s="13">
        <v>2244</v>
      </c>
      <c r="C2235" s="29" t="s">
        <v>3242</v>
      </c>
      <c r="D2235" s="29" t="s">
        <v>3242</v>
      </c>
      <c r="E2235" s="97" t="s">
        <v>22</v>
      </c>
      <c r="F2235" s="24">
        <v>70400</v>
      </c>
      <c r="G2235" s="25"/>
      <c r="H2235" s="16">
        <f t="shared" si="35"/>
        <v>0</v>
      </c>
      <c r="I2235" s="4" t="s">
        <v>225</v>
      </c>
    </row>
    <row r="2236" spans="2:9" ht="45" hidden="1">
      <c r="B2236" s="13">
        <v>2245</v>
      </c>
      <c r="C2236" s="29" t="s">
        <v>3243</v>
      </c>
      <c r="D2236" s="29" t="s">
        <v>3243</v>
      </c>
      <c r="E2236" s="97" t="s">
        <v>22</v>
      </c>
      <c r="F2236" s="24">
        <v>119300</v>
      </c>
      <c r="G2236" s="25"/>
      <c r="H2236" s="16">
        <f t="shared" si="35"/>
        <v>0</v>
      </c>
      <c r="I2236" s="4" t="s">
        <v>225</v>
      </c>
    </row>
    <row r="2237" spans="2:9" ht="45" hidden="1">
      <c r="B2237" s="13">
        <v>2246</v>
      </c>
      <c r="C2237" s="29" t="s">
        <v>3244</v>
      </c>
      <c r="D2237" s="29" t="s">
        <v>3244</v>
      </c>
      <c r="E2237" s="97" t="s">
        <v>22</v>
      </c>
      <c r="F2237" s="24">
        <v>123900</v>
      </c>
      <c r="G2237" s="25"/>
      <c r="H2237" s="16">
        <f t="shared" si="35"/>
        <v>0</v>
      </c>
      <c r="I2237" s="4" t="s">
        <v>225</v>
      </c>
    </row>
    <row r="2238" spans="2:9" ht="45" hidden="1">
      <c r="B2238" s="13">
        <v>2247</v>
      </c>
      <c r="C2238" s="29" t="s">
        <v>3245</v>
      </c>
      <c r="D2238" s="29" t="s">
        <v>3245</v>
      </c>
      <c r="E2238" s="97" t="s">
        <v>22</v>
      </c>
      <c r="F2238" s="24">
        <v>277100</v>
      </c>
      <c r="G2238" s="25"/>
      <c r="H2238" s="16">
        <f t="shared" si="35"/>
        <v>0</v>
      </c>
      <c r="I2238" s="4" t="s">
        <v>225</v>
      </c>
    </row>
    <row r="2239" spans="2:9" ht="45" hidden="1">
      <c r="B2239" s="13">
        <v>2248</v>
      </c>
      <c r="C2239" s="29" t="s">
        <v>3246</v>
      </c>
      <c r="D2239" s="29" t="s">
        <v>3246</v>
      </c>
      <c r="E2239" s="97" t="s">
        <v>22</v>
      </c>
      <c r="F2239" s="24">
        <v>133800</v>
      </c>
      <c r="G2239" s="25"/>
      <c r="H2239" s="16">
        <f t="shared" si="35"/>
        <v>0</v>
      </c>
      <c r="I2239" s="4" t="s">
        <v>225</v>
      </c>
    </row>
    <row r="2240" spans="2:9" ht="45" hidden="1">
      <c r="B2240" s="13">
        <v>2249</v>
      </c>
      <c r="C2240" s="29" t="s">
        <v>3247</v>
      </c>
      <c r="D2240" s="29" t="s">
        <v>3247</v>
      </c>
      <c r="E2240" s="97" t="s">
        <v>22</v>
      </c>
      <c r="F2240" s="24">
        <v>70400</v>
      </c>
      <c r="G2240" s="25"/>
      <c r="H2240" s="16">
        <f t="shared" si="35"/>
        <v>0</v>
      </c>
      <c r="I2240" s="4" t="s">
        <v>225</v>
      </c>
    </row>
    <row r="2241" spans="2:9" ht="45" hidden="1">
      <c r="B2241" s="13">
        <v>2250</v>
      </c>
      <c r="C2241" s="29" t="s">
        <v>3248</v>
      </c>
      <c r="D2241" s="29" t="s">
        <v>3249</v>
      </c>
      <c r="E2241" s="97" t="s">
        <v>22</v>
      </c>
      <c r="F2241" s="24">
        <v>98000</v>
      </c>
      <c r="G2241" s="25"/>
      <c r="H2241" s="16">
        <f t="shared" si="35"/>
        <v>0</v>
      </c>
      <c r="I2241" s="4" t="s">
        <v>225</v>
      </c>
    </row>
    <row r="2242" spans="2:9" ht="45" hidden="1">
      <c r="B2242" s="13">
        <v>2251</v>
      </c>
      <c r="C2242" s="29" t="s">
        <v>3250</v>
      </c>
      <c r="D2242" s="29" t="s">
        <v>3250</v>
      </c>
      <c r="E2242" s="97" t="s">
        <v>22</v>
      </c>
      <c r="F2242" s="24">
        <v>94800</v>
      </c>
      <c r="G2242" s="25"/>
      <c r="H2242" s="16">
        <f t="shared" si="35"/>
        <v>0</v>
      </c>
      <c r="I2242" s="4" t="s">
        <v>225</v>
      </c>
    </row>
    <row r="2243" spans="2:9" ht="45" hidden="1">
      <c r="B2243" s="13">
        <v>2252</v>
      </c>
      <c r="C2243" s="29" t="s">
        <v>3251</v>
      </c>
      <c r="D2243" s="29" t="s">
        <v>3251</v>
      </c>
      <c r="E2243" s="97" t="s">
        <v>22</v>
      </c>
      <c r="F2243" s="24">
        <v>239600</v>
      </c>
      <c r="G2243" s="25"/>
      <c r="H2243" s="16">
        <f t="shared" si="35"/>
        <v>0</v>
      </c>
      <c r="I2243" s="4" t="s">
        <v>225</v>
      </c>
    </row>
    <row r="2244" spans="2:9" ht="45" hidden="1">
      <c r="B2244" s="13">
        <v>2253</v>
      </c>
      <c r="C2244" s="29" t="s">
        <v>3252</v>
      </c>
      <c r="D2244" s="29" t="s">
        <v>3252</v>
      </c>
      <c r="E2244" s="97" t="s">
        <v>22</v>
      </c>
      <c r="F2244" s="24">
        <v>108400</v>
      </c>
      <c r="G2244" s="25"/>
      <c r="H2244" s="16">
        <f t="shared" si="35"/>
        <v>0</v>
      </c>
      <c r="I2244" s="4" t="s">
        <v>225</v>
      </c>
    </row>
    <row r="2245" spans="2:9" ht="45" hidden="1">
      <c r="B2245" s="13">
        <v>2254</v>
      </c>
      <c r="C2245" s="29" t="s">
        <v>3253</v>
      </c>
      <c r="D2245" s="29" t="s">
        <v>3253</v>
      </c>
      <c r="E2245" s="97" t="s">
        <v>22</v>
      </c>
      <c r="F2245" s="24">
        <v>335600</v>
      </c>
      <c r="G2245" s="25"/>
      <c r="H2245" s="16">
        <f t="shared" si="35"/>
        <v>0</v>
      </c>
      <c r="I2245" s="4" t="s">
        <v>225</v>
      </c>
    </row>
    <row r="2246" spans="2:9" ht="45" hidden="1">
      <c r="B2246" s="13">
        <v>2255</v>
      </c>
      <c r="C2246" s="29" t="s">
        <v>3254</v>
      </c>
      <c r="D2246" s="29" t="s">
        <v>3254</v>
      </c>
      <c r="E2246" s="97" t="s">
        <v>22</v>
      </c>
      <c r="F2246" s="24">
        <v>504600</v>
      </c>
      <c r="G2246" s="25"/>
      <c r="H2246" s="16">
        <f t="shared" si="35"/>
        <v>0</v>
      </c>
      <c r="I2246" s="4" t="s">
        <v>225</v>
      </c>
    </row>
    <row r="2247" spans="2:9" ht="45" hidden="1">
      <c r="B2247" s="13">
        <v>2256</v>
      </c>
      <c r="C2247" s="29" t="s">
        <v>3255</v>
      </c>
      <c r="D2247" s="29" t="s">
        <v>3255</v>
      </c>
      <c r="E2247" s="97" t="s">
        <v>22</v>
      </c>
      <c r="F2247" s="24">
        <v>5337900</v>
      </c>
      <c r="G2247" s="25"/>
      <c r="H2247" s="16">
        <f t="shared" si="35"/>
        <v>0</v>
      </c>
      <c r="I2247" s="4" t="s">
        <v>225</v>
      </c>
    </row>
    <row r="2248" spans="2:9" ht="45" hidden="1">
      <c r="B2248" s="13">
        <v>2257</v>
      </c>
      <c r="C2248" s="29" t="s">
        <v>3256</v>
      </c>
      <c r="D2248" s="29" t="s">
        <v>3256</v>
      </c>
      <c r="E2248" s="97" t="s">
        <v>22</v>
      </c>
      <c r="F2248" s="24">
        <v>2598966</v>
      </c>
      <c r="G2248" s="25"/>
      <c r="H2248" s="16">
        <f t="shared" si="35"/>
        <v>0</v>
      </c>
      <c r="I2248" s="4" t="s">
        <v>225</v>
      </c>
    </row>
    <row r="2249" spans="2:9" ht="45" hidden="1">
      <c r="B2249" s="13">
        <v>2258</v>
      </c>
      <c r="C2249" s="29" t="s">
        <v>3257</v>
      </c>
      <c r="D2249" s="29" t="s">
        <v>3257</v>
      </c>
      <c r="E2249" s="97" t="s">
        <v>22</v>
      </c>
      <c r="F2249" s="24">
        <v>89400</v>
      </c>
      <c r="G2249" s="25"/>
      <c r="H2249" s="16">
        <f t="shared" si="35"/>
        <v>0</v>
      </c>
      <c r="I2249" s="4" t="s">
        <v>225</v>
      </c>
    </row>
    <row r="2250" spans="2:9" ht="45" hidden="1">
      <c r="B2250" s="13">
        <v>2259</v>
      </c>
      <c r="C2250" s="29" t="s">
        <v>3258</v>
      </c>
      <c r="D2250" s="29" t="s">
        <v>3258</v>
      </c>
      <c r="E2250" s="97" t="s">
        <v>22</v>
      </c>
      <c r="F2250" s="24">
        <v>168400</v>
      </c>
      <c r="G2250" s="25"/>
      <c r="H2250" s="16">
        <f t="shared" si="35"/>
        <v>0</v>
      </c>
      <c r="I2250" s="4" t="s">
        <v>225</v>
      </c>
    </row>
    <row r="2251" spans="2:9" ht="45" hidden="1">
      <c r="B2251" s="13">
        <v>2260</v>
      </c>
      <c r="C2251" s="29" t="s">
        <v>3259</v>
      </c>
      <c r="D2251" s="29" t="s">
        <v>3259</v>
      </c>
      <c r="E2251" s="97" t="s">
        <v>22</v>
      </c>
      <c r="F2251" s="24">
        <v>229300</v>
      </c>
      <c r="G2251" s="25"/>
      <c r="H2251" s="16">
        <f t="shared" si="35"/>
        <v>0</v>
      </c>
      <c r="I2251" s="4" t="s">
        <v>225</v>
      </c>
    </row>
    <row r="2252" spans="2:9" ht="45" hidden="1">
      <c r="B2252" s="13">
        <v>2261</v>
      </c>
      <c r="C2252" s="29" t="s">
        <v>3260</v>
      </c>
      <c r="D2252" s="29" t="s">
        <v>3260</v>
      </c>
      <c r="E2252" s="97" t="s">
        <v>22</v>
      </c>
      <c r="F2252" s="24">
        <v>174000</v>
      </c>
      <c r="G2252" s="25"/>
      <c r="H2252" s="16">
        <f t="shared" si="35"/>
        <v>0</v>
      </c>
      <c r="I2252" s="4" t="s">
        <v>225</v>
      </c>
    </row>
    <row r="2253" spans="2:9" ht="45" hidden="1">
      <c r="B2253" s="13">
        <v>2262</v>
      </c>
      <c r="C2253" s="29" t="s">
        <v>3261</v>
      </c>
      <c r="D2253" s="29" t="s">
        <v>3261</v>
      </c>
      <c r="E2253" s="97" t="s">
        <v>22</v>
      </c>
      <c r="F2253" s="24">
        <v>217000</v>
      </c>
      <c r="G2253" s="25"/>
      <c r="H2253" s="16">
        <f t="shared" si="35"/>
        <v>0</v>
      </c>
      <c r="I2253" s="4" t="s">
        <v>225</v>
      </c>
    </row>
    <row r="2254" spans="2:9" ht="45" hidden="1">
      <c r="B2254" s="13">
        <v>2263</v>
      </c>
      <c r="C2254" s="29" t="s">
        <v>3262</v>
      </c>
      <c r="D2254" s="29" t="s">
        <v>3262</v>
      </c>
      <c r="E2254" s="97" t="s">
        <v>22</v>
      </c>
      <c r="F2254" s="24">
        <v>268900</v>
      </c>
      <c r="G2254" s="25"/>
      <c r="H2254" s="16">
        <f t="shared" si="35"/>
        <v>0</v>
      </c>
      <c r="I2254" s="4" t="s">
        <v>225</v>
      </c>
    </row>
    <row r="2255" spans="2:9" ht="45" hidden="1">
      <c r="B2255" s="13">
        <v>2264</v>
      </c>
      <c r="C2255" s="29" t="s">
        <v>3263</v>
      </c>
      <c r="D2255" s="29" t="s">
        <v>3263</v>
      </c>
      <c r="E2255" s="97" t="s">
        <v>22</v>
      </c>
      <c r="F2255" s="24">
        <v>127680</v>
      </c>
      <c r="G2255" s="25"/>
      <c r="H2255" s="16">
        <f t="shared" si="35"/>
        <v>0</v>
      </c>
      <c r="I2255" s="4" t="s">
        <v>225</v>
      </c>
    </row>
    <row r="2256" spans="2:9" ht="45" hidden="1">
      <c r="B2256" s="13">
        <v>2265</v>
      </c>
      <c r="C2256" s="29" t="s">
        <v>3264</v>
      </c>
      <c r="D2256" s="29" t="s">
        <v>3264</v>
      </c>
      <c r="E2256" s="97" t="s">
        <v>22</v>
      </c>
      <c r="F2256" s="24">
        <v>167800</v>
      </c>
      <c r="G2256" s="25"/>
      <c r="H2256" s="16">
        <f t="shared" si="35"/>
        <v>0</v>
      </c>
      <c r="I2256" s="4" t="s">
        <v>225</v>
      </c>
    </row>
    <row r="2257" spans="2:9" ht="45" hidden="1">
      <c r="B2257" s="13">
        <v>2266</v>
      </c>
      <c r="C2257" s="29" t="s">
        <v>3265</v>
      </c>
      <c r="D2257" s="29" t="s">
        <v>3265</v>
      </c>
      <c r="E2257" s="97" t="s">
        <v>22</v>
      </c>
      <c r="F2257" s="24">
        <v>522400</v>
      </c>
      <c r="G2257" s="25"/>
      <c r="H2257" s="16">
        <f t="shared" si="35"/>
        <v>0</v>
      </c>
      <c r="I2257" s="4" t="s">
        <v>225</v>
      </c>
    </row>
    <row r="2258" spans="2:9" ht="45" hidden="1">
      <c r="B2258" s="13">
        <v>2267</v>
      </c>
      <c r="C2258" s="29" t="s">
        <v>3266</v>
      </c>
      <c r="D2258" s="29" t="s">
        <v>3266</v>
      </c>
      <c r="E2258" s="97" t="s">
        <v>22</v>
      </c>
      <c r="F2258" s="24">
        <v>190750</v>
      </c>
      <c r="G2258" s="25"/>
      <c r="H2258" s="16">
        <f t="shared" si="35"/>
        <v>0</v>
      </c>
      <c r="I2258" s="4" t="s">
        <v>225</v>
      </c>
    </row>
    <row r="2259" spans="2:9" ht="45" hidden="1">
      <c r="B2259" s="13">
        <v>2268</v>
      </c>
      <c r="C2259" s="29" t="s">
        <v>3267</v>
      </c>
      <c r="D2259" s="29" t="s">
        <v>3267</v>
      </c>
      <c r="E2259" s="97" t="s">
        <v>22</v>
      </c>
      <c r="F2259" s="24">
        <v>872000</v>
      </c>
      <c r="G2259" s="25"/>
      <c r="H2259" s="16">
        <f t="shared" si="35"/>
        <v>0</v>
      </c>
      <c r="I2259" s="4" t="s">
        <v>225</v>
      </c>
    </row>
    <row r="2260" spans="2:9" ht="45" hidden="1">
      <c r="B2260" s="13">
        <v>2269</v>
      </c>
      <c r="C2260" s="29" t="s">
        <v>3268</v>
      </c>
      <c r="D2260" s="29" t="s">
        <v>3268</v>
      </c>
      <c r="E2260" s="97" t="s">
        <v>22</v>
      </c>
      <c r="F2260" s="24">
        <v>166800</v>
      </c>
      <c r="G2260" s="25"/>
      <c r="H2260" s="16">
        <f t="shared" si="35"/>
        <v>0</v>
      </c>
      <c r="I2260" s="4" t="s">
        <v>225</v>
      </c>
    </row>
    <row r="2261" spans="2:9" ht="45" hidden="1">
      <c r="B2261" s="13">
        <v>2270</v>
      </c>
      <c r="C2261" s="29" t="s">
        <v>3269</v>
      </c>
      <c r="D2261" s="29" t="s">
        <v>3269</v>
      </c>
      <c r="E2261" s="97" t="s">
        <v>22</v>
      </c>
      <c r="F2261" s="24">
        <v>225400</v>
      </c>
      <c r="G2261" s="25"/>
      <c r="H2261" s="16">
        <f t="shared" si="35"/>
        <v>0</v>
      </c>
      <c r="I2261" s="4" t="s">
        <v>225</v>
      </c>
    </row>
    <row r="2262" spans="2:9" ht="45" hidden="1">
      <c r="B2262" s="13">
        <v>2271</v>
      </c>
      <c r="C2262" s="29" t="s">
        <v>3270</v>
      </c>
      <c r="D2262" s="29" t="s">
        <v>3270</v>
      </c>
      <c r="E2262" s="97" t="s">
        <v>22</v>
      </c>
      <c r="F2262" s="24">
        <v>92510</v>
      </c>
      <c r="G2262" s="25"/>
      <c r="H2262" s="16">
        <f t="shared" si="35"/>
        <v>0</v>
      </c>
      <c r="I2262" s="4" t="s">
        <v>225</v>
      </c>
    </row>
    <row r="2263" spans="2:9" ht="45" hidden="1">
      <c r="B2263" s="13">
        <v>2272</v>
      </c>
      <c r="C2263" s="29" t="s">
        <v>3271</v>
      </c>
      <c r="D2263" s="29" t="s">
        <v>3272</v>
      </c>
      <c r="E2263" s="97" t="s">
        <v>22</v>
      </c>
      <c r="F2263" s="24">
        <v>169600</v>
      </c>
      <c r="G2263" s="25"/>
      <c r="H2263" s="16">
        <f t="shared" si="35"/>
        <v>0</v>
      </c>
      <c r="I2263" s="4" t="s">
        <v>225</v>
      </c>
    </row>
    <row r="2264" spans="2:9" ht="45" hidden="1">
      <c r="B2264" s="13">
        <v>2273</v>
      </c>
      <c r="C2264" s="29" t="s">
        <v>3273</v>
      </c>
      <c r="D2264" s="29" t="s">
        <v>3273</v>
      </c>
      <c r="E2264" s="97" t="s">
        <v>22</v>
      </c>
      <c r="F2264" s="24">
        <v>122400</v>
      </c>
      <c r="G2264" s="25"/>
      <c r="H2264" s="16">
        <f t="shared" si="35"/>
        <v>0</v>
      </c>
      <c r="I2264" s="4" t="s">
        <v>225</v>
      </c>
    </row>
    <row r="2265" spans="2:9" ht="45" hidden="1">
      <c r="B2265" s="13">
        <v>2274</v>
      </c>
      <c r="C2265" s="29" t="s">
        <v>3274</v>
      </c>
      <c r="D2265" s="29" t="s">
        <v>3274</v>
      </c>
      <c r="E2265" s="97" t="s">
        <v>22</v>
      </c>
      <c r="F2265" s="24">
        <v>60400</v>
      </c>
      <c r="G2265" s="25"/>
      <c r="H2265" s="16">
        <f t="shared" si="35"/>
        <v>0</v>
      </c>
      <c r="I2265" s="4" t="s">
        <v>225</v>
      </c>
    </row>
    <row r="2266" spans="2:9" ht="45" hidden="1">
      <c r="B2266" s="13">
        <v>2275</v>
      </c>
      <c r="C2266" s="29" t="s">
        <v>3275</v>
      </c>
      <c r="D2266" s="29" t="s">
        <v>3275</v>
      </c>
      <c r="E2266" s="97" t="s">
        <v>22</v>
      </c>
      <c r="F2266" s="24">
        <v>298560</v>
      </c>
      <c r="G2266" s="25"/>
      <c r="H2266" s="16">
        <f t="shared" si="35"/>
        <v>0</v>
      </c>
      <c r="I2266" s="4" t="s">
        <v>225</v>
      </c>
    </row>
    <row r="2267" spans="2:9" ht="45" hidden="1">
      <c r="B2267" s="13">
        <v>2276</v>
      </c>
      <c r="C2267" s="29" t="s">
        <v>3276</v>
      </c>
      <c r="D2267" s="29" t="s">
        <v>3276</v>
      </c>
      <c r="E2267" s="97" t="s">
        <v>22</v>
      </c>
      <c r="F2267" s="24">
        <v>227748</v>
      </c>
      <c r="G2267" s="25"/>
      <c r="H2267" s="16">
        <f t="shared" si="35"/>
        <v>0</v>
      </c>
      <c r="I2267" s="4" t="s">
        <v>225</v>
      </c>
    </row>
    <row r="2268" spans="2:9" ht="45" hidden="1">
      <c r="B2268" s="13">
        <v>2277</v>
      </c>
      <c r="C2268" s="29" t="s">
        <v>3277</v>
      </c>
      <c r="D2268" s="29" t="s">
        <v>3277</v>
      </c>
      <c r="E2268" s="97" t="s">
        <v>22</v>
      </c>
      <c r="F2268" s="24">
        <v>215500</v>
      </c>
      <c r="G2268" s="25"/>
      <c r="H2268" s="16">
        <f t="shared" si="35"/>
        <v>0</v>
      </c>
      <c r="I2268" s="4" t="s">
        <v>225</v>
      </c>
    </row>
    <row r="2269" spans="2:9" ht="45" hidden="1">
      <c r="B2269" s="13">
        <v>2278</v>
      </c>
      <c r="C2269" s="29" t="s">
        <v>3278</v>
      </c>
      <c r="D2269" s="29" t="s">
        <v>3278</v>
      </c>
      <c r="E2269" s="97" t="s">
        <v>22</v>
      </c>
      <c r="F2269" s="24">
        <v>225800</v>
      </c>
      <c r="G2269" s="25"/>
      <c r="H2269" s="16">
        <f t="shared" si="35"/>
        <v>0</v>
      </c>
      <c r="I2269" s="4" t="s">
        <v>225</v>
      </c>
    </row>
    <row r="2270" spans="2:9" ht="45" hidden="1">
      <c r="B2270" s="13">
        <v>2279</v>
      </c>
      <c r="C2270" s="29" t="s">
        <v>3279</v>
      </c>
      <c r="D2270" s="29" t="s">
        <v>3280</v>
      </c>
      <c r="E2270" s="97" t="s">
        <v>22</v>
      </c>
      <c r="F2270" s="24">
        <v>292700</v>
      </c>
      <c r="G2270" s="25"/>
      <c r="H2270" s="16">
        <f t="shared" si="35"/>
        <v>0</v>
      </c>
      <c r="I2270" s="4" t="s">
        <v>225</v>
      </c>
    </row>
    <row r="2271" spans="2:9" ht="45" hidden="1">
      <c r="B2271" s="13">
        <v>2280</v>
      </c>
      <c r="C2271" s="29" t="s">
        <v>3281</v>
      </c>
      <c r="D2271" s="29" t="s">
        <v>3281</v>
      </c>
      <c r="E2271" s="97" t="s">
        <v>22</v>
      </c>
      <c r="F2271" s="24">
        <v>839002</v>
      </c>
      <c r="G2271" s="25"/>
      <c r="H2271" s="16">
        <f t="shared" si="35"/>
        <v>0</v>
      </c>
      <c r="I2271" s="4" t="s">
        <v>225</v>
      </c>
    </row>
    <row r="2272" spans="2:9" ht="45" hidden="1">
      <c r="B2272" s="13">
        <v>2281</v>
      </c>
      <c r="C2272" s="29" t="s">
        <v>3282</v>
      </c>
      <c r="D2272" s="29" t="s">
        <v>3282</v>
      </c>
      <c r="E2272" s="97" t="s">
        <v>22</v>
      </c>
      <c r="F2272" s="24">
        <v>457730</v>
      </c>
      <c r="G2272" s="25"/>
      <c r="H2272" s="16">
        <f t="shared" si="35"/>
        <v>0</v>
      </c>
      <c r="I2272" s="4" t="s">
        <v>225</v>
      </c>
    </row>
    <row r="2273" spans="2:9" ht="45" hidden="1">
      <c r="B2273" s="13">
        <v>2282</v>
      </c>
      <c r="C2273" s="29" t="s">
        <v>3283</v>
      </c>
      <c r="D2273" s="29" t="s">
        <v>3283</v>
      </c>
      <c r="E2273" s="97" t="s">
        <v>22</v>
      </c>
      <c r="F2273" s="24">
        <v>599800</v>
      </c>
      <c r="G2273" s="25"/>
      <c r="H2273" s="16">
        <f t="shared" si="35"/>
        <v>0</v>
      </c>
      <c r="I2273" s="4" t="s">
        <v>225</v>
      </c>
    </row>
    <row r="2274" spans="2:9" ht="45" hidden="1">
      <c r="B2274" s="13">
        <v>2283</v>
      </c>
      <c r="C2274" s="29" t="s">
        <v>3284</v>
      </c>
      <c r="D2274" s="29" t="s">
        <v>3284</v>
      </c>
      <c r="E2274" s="97" t="s">
        <v>22</v>
      </c>
      <c r="F2274" s="24">
        <v>124200</v>
      </c>
      <c r="G2274" s="25"/>
      <c r="H2274" s="16">
        <f t="shared" si="35"/>
        <v>0</v>
      </c>
      <c r="I2274" s="4" t="s">
        <v>225</v>
      </c>
    </row>
    <row r="2275" spans="2:9" ht="45" hidden="1">
      <c r="B2275" s="13">
        <v>2284</v>
      </c>
      <c r="C2275" s="29" t="s">
        <v>3285</v>
      </c>
      <c r="D2275" s="29" t="s">
        <v>3285</v>
      </c>
      <c r="E2275" s="97" t="s">
        <v>22</v>
      </c>
      <c r="F2275" s="24">
        <v>198000</v>
      </c>
      <c r="G2275" s="25"/>
      <c r="H2275" s="16">
        <f t="shared" si="35"/>
        <v>0</v>
      </c>
      <c r="I2275" s="4" t="s">
        <v>225</v>
      </c>
    </row>
    <row r="2276" spans="2:9" ht="45" hidden="1">
      <c r="B2276" s="13">
        <v>2285</v>
      </c>
      <c r="C2276" s="29" t="s">
        <v>3286</v>
      </c>
      <c r="D2276" s="29" t="s">
        <v>3286</v>
      </c>
      <c r="E2276" s="97" t="s">
        <v>22</v>
      </c>
      <c r="F2276" s="24">
        <v>206600</v>
      </c>
      <c r="G2276" s="25"/>
      <c r="H2276" s="16">
        <f t="shared" si="35"/>
        <v>0</v>
      </c>
      <c r="I2276" s="4" t="s">
        <v>225</v>
      </c>
    </row>
    <row r="2277" spans="2:9" ht="45" hidden="1">
      <c r="B2277" s="13">
        <v>2286</v>
      </c>
      <c r="C2277" s="29" t="s">
        <v>3287</v>
      </c>
      <c r="D2277" s="29" t="s">
        <v>3287</v>
      </c>
      <c r="E2277" s="97" t="s">
        <v>22</v>
      </c>
      <c r="F2277" s="24">
        <v>113456</v>
      </c>
      <c r="G2277" s="25"/>
      <c r="H2277" s="16">
        <f t="shared" si="35"/>
        <v>0</v>
      </c>
      <c r="I2277" s="4" t="s">
        <v>225</v>
      </c>
    </row>
    <row r="2278" spans="2:9" ht="45" hidden="1">
      <c r="B2278" s="13">
        <v>2287</v>
      </c>
      <c r="C2278" s="29" t="s">
        <v>3288</v>
      </c>
      <c r="D2278" s="29" t="s">
        <v>3288</v>
      </c>
      <c r="E2278" s="97" t="s">
        <v>22</v>
      </c>
      <c r="F2278" s="24">
        <v>228127</v>
      </c>
      <c r="G2278" s="25"/>
      <c r="H2278" s="16">
        <f t="shared" si="35"/>
        <v>0</v>
      </c>
      <c r="I2278" s="4" t="s">
        <v>225</v>
      </c>
    </row>
    <row r="2279" spans="2:9" ht="45" hidden="1">
      <c r="B2279" s="13">
        <v>2288</v>
      </c>
      <c r="C2279" s="29" t="s">
        <v>3289</v>
      </c>
      <c r="D2279" s="29" t="s">
        <v>3289</v>
      </c>
      <c r="E2279" s="97" t="s">
        <v>22</v>
      </c>
      <c r="F2279" s="24">
        <v>202840</v>
      </c>
      <c r="G2279" s="25"/>
      <c r="H2279" s="16">
        <f t="shared" si="35"/>
        <v>0</v>
      </c>
      <c r="I2279" s="4" t="s">
        <v>225</v>
      </c>
    </row>
    <row r="2280" spans="2:9" ht="45" hidden="1">
      <c r="B2280" s="13">
        <v>2289</v>
      </c>
      <c r="C2280" s="29" t="s">
        <v>3290</v>
      </c>
      <c r="D2280" s="29" t="s">
        <v>3290</v>
      </c>
      <c r="E2280" s="97" t="s">
        <v>22</v>
      </c>
      <c r="F2280" s="24">
        <v>172400</v>
      </c>
      <c r="G2280" s="25"/>
      <c r="H2280" s="16">
        <f t="shared" si="35"/>
        <v>0</v>
      </c>
      <c r="I2280" s="4" t="s">
        <v>225</v>
      </c>
    </row>
    <row r="2281" spans="2:9" ht="45" hidden="1">
      <c r="B2281" s="13">
        <v>2290</v>
      </c>
      <c r="C2281" s="29" t="s">
        <v>3291</v>
      </c>
      <c r="D2281" s="29" t="s">
        <v>3291</v>
      </c>
      <c r="E2281" s="97" t="s">
        <v>22</v>
      </c>
      <c r="F2281" s="24">
        <v>228078</v>
      </c>
      <c r="G2281" s="25"/>
      <c r="H2281" s="16">
        <f t="shared" si="35"/>
        <v>0</v>
      </c>
      <c r="I2281" s="4" t="s">
        <v>225</v>
      </c>
    </row>
    <row r="2282" spans="2:9" ht="45" hidden="1">
      <c r="B2282" s="13">
        <v>2291</v>
      </c>
      <c r="C2282" s="29" t="s">
        <v>3292</v>
      </c>
      <c r="D2282" s="29" t="s">
        <v>3292</v>
      </c>
      <c r="E2282" s="97" t="s">
        <v>22</v>
      </c>
      <c r="F2282" s="24">
        <v>424539</v>
      </c>
      <c r="G2282" s="25"/>
      <c r="H2282" s="16">
        <f t="shared" si="35"/>
        <v>0</v>
      </c>
      <c r="I2282" s="4" t="s">
        <v>225</v>
      </c>
    </row>
    <row r="2283" spans="2:9" ht="45" hidden="1">
      <c r="B2283" s="13">
        <v>2292</v>
      </c>
      <c r="C2283" s="29" t="s">
        <v>3293</v>
      </c>
      <c r="D2283" s="29" t="s">
        <v>3293</v>
      </c>
      <c r="E2283" s="97" t="s">
        <v>22</v>
      </c>
      <c r="F2283" s="24">
        <v>223734</v>
      </c>
      <c r="G2283" s="25"/>
      <c r="H2283" s="16">
        <f t="shared" si="35"/>
        <v>0</v>
      </c>
      <c r="I2283" s="4" t="s">
        <v>225</v>
      </c>
    </row>
    <row r="2284" spans="2:9" ht="45" hidden="1">
      <c r="B2284" s="13">
        <v>2293</v>
      </c>
      <c r="C2284" s="29" t="s">
        <v>3294</v>
      </c>
      <c r="D2284" s="29" t="s">
        <v>3294</v>
      </c>
      <c r="E2284" s="97" t="s">
        <v>22</v>
      </c>
      <c r="F2284" s="24">
        <v>446796</v>
      </c>
      <c r="G2284" s="25"/>
      <c r="H2284" s="16">
        <f t="shared" si="35"/>
        <v>0</v>
      </c>
      <c r="I2284" s="4" t="s">
        <v>225</v>
      </c>
    </row>
    <row r="2285" spans="2:9" ht="45" hidden="1">
      <c r="B2285" s="13">
        <v>2294</v>
      </c>
      <c r="C2285" s="29" t="s">
        <v>3295</v>
      </c>
      <c r="D2285" s="29" t="s">
        <v>3295</v>
      </c>
      <c r="E2285" s="97" t="s">
        <v>22</v>
      </c>
      <c r="F2285" s="24">
        <v>227915</v>
      </c>
      <c r="G2285" s="25"/>
      <c r="H2285" s="16">
        <f t="shared" si="35"/>
        <v>0</v>
      </c>
      <c r="I2285" s="4" t="s">
        <v>225</v>
      </c>
    </row>
    <row r="2286" spans="2:9" ht="45" hidden="1">
      <c r="B2286" s="13">
        <v>2295</v>
      </c>
      <c r="C2286" s="29" t="s">
        <v>3296</v>
      </c>
      <c r="D2286" s="29" t="s">
        <v>3296</v>
      </c>
      <c r="E2286" s="97" t="s">
        <v>22</v>
      </c>
      <c r="F2286" s="24">
        <v>172400</v>
      </c>
      <c r="G2286" s="25"/>
      <c r="H2286" s="16">
        <f t="shared" si="35"/>
        <v>0</v>
      </c>
      <c r="I2286" s="4" t="s">
        <v>225</v>
      </c>
    </row>
    <row r="2287" spans="2:9" ht="45" hidden="1">
      <c r="B2287" s="13">
        <v>2296</v>
      </c>
      <c r="C2287" s="29" t="s">
        <v>3297</v>
      </c>
      <c r="D2287" s="29" t="s">
        <v>3297</v>
      </c>
      <c r="E2287" s="97" t="s">
        <v>224</v>
      </c>
      <c r="F2287" s="24">
        <v>108855</v>
      </c>
      <c r="G2287" s="25"/>
      <c r="H2287" s="16">
        <f t="shared" si="35"/>
        <v>0</v>
      </c>
      <c r="I2287" s="4" t="s">
        <v>225</v>
      </c>
    </row>
    <row r="2288" spans="2:9" ht="45" hidden="1">
      <c r="B2288" s="13">
        <v>2297</v>
      </c>
      <c r="C2288" s="29" t="s">
        <v>3298</v>
      </c>
      <c r="D2288" s="29" t="s">
        <v>3298</v>
      </c>
      <c r="E2288" s="97" t="s">
        <v>22</v>
      </c>
      <c r="F2288" s="24">
        <v>91923</v>
      </c>
      <c r="G2288" s="25"/>
      <c r="H2288" s="16">
        <f t="shared" si="35"/>
        <v>0</v>
      </c>
      <c r="I2288" s="4" t="s">
        <v>225</v>
      </c>
    </row>
    <row r="2289" spans="2:9" ht="45" hidden="1">
      <c r="B2289" s="13">
        <v>2298</v>
      </c>
      <c r="C2289" s="29" t="s">
        <v>3299</v>
      </c>
      <c r="D2289" s="29" t="s">
        <v>3299</v>
      </c>
      <c r="E2289" s="97" t="s">
        <v>22</v>
      </c>
      <c r="F2289" s="24">
        <v>700383</v>
      </c>
      <c r="G2289" s="25"/>
      <c r="H2289" s="16">
        <f t="shared" si="35"/>
        <v>0</v>
      </c>
      <c r="I2289" s="4" t="s">
        <v>225</v>
      </c>
    </row>
    <row r="2290" spans="2:9" ht="45" hidden="1">
      <c r="B2290" s="13">
        <v>2299</v>
      </c>
      <c r="C2290" s="29" t="s">
        <v>3300</v>
      </c>
      <c r="D2290" s="29" t="s">
        <v>3300</v>
      </c>
      <c r="E2290" s="97" t="s">
        <v>22</v>
      </c>
      <c r="F2290" s="24">
        <v>191800</v>
      </c>
      <c r="G2290" s="25"/>
      <c r="H2290" s="16">
        <f t="shared" si="35"/>
        <v>0</v>
      </c>
      <c r="I2290" s="4" t="s">
        <v>225</v>
      </c>
    </row>
    <row r="2291" spans="2:9" ht="45" hidden="1">
      <c r="B2291" s="13">
        <v>2300</v>
      </c>
      <c r="C2291" s="29" t="s">
        <v>3301</v>
      </c>
      <c r="D2291" s="29" t="s">
        <v>3301</v>
      </c>
      <c r="E2291" s="97" t="s">
        <v>6</v>
      </c>
      <c r="F2291" s="24">
        <v>315500</v>
      </c>
      <c r="G2291" s="25"/>
      <c r="H2291" s="16">
        <f t="shared" si="35"/>
        <v>0</v>
      </c>
      <c r="I2291" s="4" t="s">
        <v>225</v>
      </c>
    </row>
    <row r="2292" spans="2:9" ht="45" hidden="1">
      <c r="B2292" s="13">
        <v>2301</v>
      </c>
      <c r="C2292" s="29" t="s">
        <v>3302</v>
      </c>
      <c r="D2292" s="29" t="s">
        <v>3302</v>
      </c>
      <c r="E2292" s="97" t="s">
        <v>6</v>
      </c>
      <c r="F2292" s="24">
        <v>148200</v>
      </c>
      <c r="G2292" s="25"/>
      <c r="H2292" s="16">
        <f t="shared" si="35"/>
        <v>0</v>
      </c>
      <c r="I2292" s="4" t="s">
        <v>225</v>
      </c>
    </row>
    <row r="2293" spans="2:9" ht="45" hidden="1">
      <c r="B2293" s="13">
        <v>2302</v>
      </c>
      <c r="C2293" s="29" t="s">
        <v>3303</v>
      </c>
      <c r="D2293" s="29" t="s">
        <v>3303</v>
      </c>
      <c r="E2293" s="97" t="s">
        <v>22</v>
      </c>
      <c r="F2293" s="24">
        <v>261913</v>
      </c>
      <c r="G2293" s="25"/>
      <c r="H2293" s="16">
        <f t="shared" si="35"/>
        <v>0</v>
      </c>
      <c r="I2293" s="4" t="s">
        <v>225</v>
      </c>
    </row>
    <row r="2294" spans="2:9" ht="45" hidden="1">
      <c r="B2294" s="13">
        <v>2303</v>
      </c>
      <c r="C2294" s="29" t="s">
        <v>3304</v>
      </c>
      <c r="D2294" s="29" t="s">
        <v>3304</v>
      </c>
      <c r="E2294" s="97" t="s">
        <v>22</v>
      </c>
      <c r="F2294" s="24">
        <v>250935</v>
      </c>
      <c r="G2294" s="25"/>
      <c r="H2294" s="16">
        <f t="shared" si="35"/>
        <v>0</v>
      </c>
      <c r="I2294" s="4" t="s">
        <v>225</v>
      </c>
    </row>
    <row r="2295" spans="2:9" ht="45" hidden="1">
      <c r="B2295" s="13">
        <v>2304</v>
      </c>
      <c r="C2295" s="29" t="s">
        <v>3305</v>
      </c>
      <c r="D2295" s="29" t="s">
        <v>3305</v>
      </c>
      <c r="E2295" s="97" t="s">
        <v>22</v>
      </c>
      <c r="F2295" s="24">
        <v>179100</v>
      </c>
      <c r="G2295" s="25"/>
      <c r="H2295" s="16">
        <f t="shared" si="35"/>
        <v>0</v>
      </c>
      <c r="I2295" s="4" t="s">
        <v>225</v>
      </c>
    </row>
    <row r="2296" spans="2:9" ht="45" hidden="1">
      <c r="B2296" s="13">
        <v>2305</v>
      </c>
      <c r="C2296" s="29" t="s">
        <v>3306</v>
      </c>
      <c r="D2296" s="29" t="s">
        <v>3306</v>
      </c>
      <c r="E2296" s="97" t="s">
        <v>22</v>
      </c>
      <c r="F2296" s="24">
        <v>210760</v>
      </c>
      <c r="G2296" s="25"/>
      <c r="H2296" s="16">
        <f t="shared" ref="H2296:H2359" si="36">F2296*G2296</f>
        <v>0</v>
      </c>
      <c r="I2296" s="4" t="s">
        <v>225</v>
      </c>
    </row>
    <row r="2297" spans="2:9" ht="45" hidden="1">
      <c r="B2297" s="13">
        <v>2306</v>
      </c>
      <c r="C2297" s="29" t="s">
        <v>3307</v>
      </c>
      <c r="D2297" s="29" t="s">
        <v>3307</v>
      </c>
      <c r="E2297" s="97" t="s">
        <v>22</v>
      </c>
      <c r="F2297" s="24">
        <v>290281</v>
      </c>
      <c r="G2297" s="25"/>
      <c r="H2297" s="16">
        <f t="shared" si="36"/>
        <v>0</v>
      </c>
      <c r="I2297" s="4" t="s">
        <v>225</v>
      </c>
    </row>
    <row r="2298" spans="2:9" ht="45" hidden="1">
      <c r="B2298" s="13">
        <v>2307</v>
      </c>
      <c r="C2298" s="29" t="s">
        <v>3308</v>
      </c>
      <c r="D2298" s="29" t="s">
        <v>3308</v>
      </c>
      <c r="E2298" s="97" t="s">
        <v>22</v>
      </c>
      <c r="F2298" s="24">
        <v>179100</v>
      </c>
      <c r="G2298" s="25"/>
      <c r="H2298" s="16">
        <f t="shared" si="36"/>
        <v>0</v>
      </c>
      <c r="I2298" s="4" t="s">
        <v>225</v>
      </c>
    </row>
    <row r="2299" spans="2:9" ht="45" hidden="1">
      <c r="B2299" s="13">
        <v>2308</v>
      </c>
      <c r="C2299" s="29" t="s">
        <v>3309</v>
      </c>
      <c r="D2299" s="29" t="s">
        <v>3309</v>
      </c>
      <c r="E2299" s="97" t="s">
        <v>22</v>
      </c>
      <c r="F2299" s="24">
        <v>179100</v>
      </c>
      <c r="G2299" s="25"/>
      <c r="H2299" s="16">
        <f t="shared" si="36"/>
        <v>0</v>
      </c>
      <c r="I2299" s="4" t="s">
        <v>225</v>
      </c>
    </row>
    <row r="2300" spans="2:9" ht="45" hidden="1">
      <c r="B2300" s="13">
        <v>2309</v>
      </c>
      <c r="C2300" s="29" t="s">
        <v>3310</v>
      </c>
      <c r="D2300" s="29" t="s">
        <v>3310</v>
      </c>
      <c r="E2300" s="97" t="s">
        <v>22</v>
      </c>
      <c r="F2300" s="24">
        <v>818300</v>
      </c>
      <c r="G2300" s="25"/>
      <c r="H2300" s="16">
        <f t="shared" si="36"/>
        <v>0</v>
      </c>
      <c r="I2300" s="4" t="s">
        <v>225</v>
      </c>
    </row>
    <row r="2301" spans="2:9" ht="45" hidden="1">
      <c r="B2301" s="13">
        <v>2310</v>
      </c>
      <c r="C2301" s="29" t="s">
        <v>3311</v>
      </c>
      <c r="D2301" s="29" t="s">
        <v>3311</v>
      </c>
      <c r="E2301" s="97" t="s">
        <v>22</v>
      </c>
      <c r="F2301" s="24">
        <v>431538</v>
      </c>
      <c r="G2301" s="25"/>
      <c r="H2301" s="16">
        <f t="shared" si="36"/>
        <v>0</v>
      </c>
      <c r="I2301" s="4" t="s">
        <v>225</v>
      </c>
    </row>
    <row r="2302" spans="2:9" ht="45" hidden="1">
      <c r="B2302" s="13">
        <v>2311</v>
      </c>
      <c r="C2302" s="29" t="s">
        <v>3312</v>
      </c>
      <c r="D2302" s="29" t="s">
        <v>3312</v>
      </c>
      <c r="E2302" s="97" t="s">
        <v>6</v>
      </c>
      <c r="F2302" s="24">
        <v>556150</v>
      </c>
      <c r="G2302" s="25"/>
      <c r="H2302" s="16">
        <f t="shared" si="36"/>
        <v>0</v>
      </c>
      <c r="I2302" s="4" t="s">
        <v>225</v>
      </c>
    </row>
    <row r="2303" spans="2:9" ht="45" hidden="1">
      <c r="B2303" s="13">
        <v>2312</v>
      </c>
      <c r="C2303" s="29" t="s">
        <v>3313</v>
      </c>
      <c r="D2303" s="29" t="s">
        <v>3313</v>
      </c>
      <c r="E2303" s="97" t="s">
        <v>6</v>
      </c>
      <c r="F2303" s="24">
        <v>638500</v>
      </c>
      <c r="G2303" s="25"/>
      <c r="H2303" s="16">
        <f t="shared" si="36"/>
        <v>0</v>
      </c>
      <c r="I2303" s="4" t="s">
        <v>225</v>
      </c>
    </row>
    <row r="2304" spans="2:9" ht="45" hidden="1">
      <c r="B2304" s="13">
        <v>2313</v>
      </c>
      <c r="C2304" s="29" t="s">
        <v>3314</v>
      </c>
      <c r="D2304" s="29" t="s">
        <v>3314</v>
      </c>
      <c r="E2304" s="97" t="s">
        <v>6</v>
      </c>
      <c r="F2304" s="24">
        <v>388100</v>
      </c>
      <c r="G2304" s="25"/>
      <c r="H2304" s="16">
        <f t="shared" si="36"/>
        <v>0</v>
      </c>
      <c r="I2304" s="4" t="s">
        <v>225</v>
      </c>
    </row>
    <row r="2305" spans="2:9" ht="45" hidden="1">
      <c r="B2305" s="13">
        <v>2314</v>
      </c>
      <c r="C2305" s="29" t="s">
        <v>3315</v>
      </c>
      <c r="D2305" s="29" t="s">
        <v>3315</v>
      </c>
      <c r="E2305" s="97" t="s">
        <v>22</v>
      </c>
      <c r="F2305" s="24">
        <v>396900</v>
      </c>
      <c r="G2305" s="25"/>
      <c r="H2305" s="16">
        <f t="shared" si="36"/>
        <v>0</v>
      </c>
      <c r="I2305" s="4" t="s">
        <v>225</v>
      </c>
    </row>
    <row r="2306" spans="2:9" ht="45" hidden="1">
      <c r="B2306" s="13">
        <v>2315</v>
      </c>
      <c r="C2306" s="29" t="s">
        <v>3316</v>
      </c>
      <c r="D2306" s="29" t="s">
        <v>3316</v>
      </c>
      <c r="E2306" s="97" t="s">
        <v>6</v>
      </c>
      <c r="F2306" s="24">
        <v>1465232</v>
      </c>
      <c r="G2306" s="25"/>
      <c r="H2306" s="16">
        <f t="shared" si="36"/>
        <v>0</v>
      </c>
      <c r="I2306" s="4" t="s">
        <v>225</v>
      </c>
    </row>
    <row r="2307" spans="2:9" ht="45" hidden="1">
      <c r="B2307" s="13">
        <v>2316</v>
      </c>
      <c r="C2307" s="29" t="s">
        <v>3317</v>
      </c>
      <c r="D2307" s="29" t="s">
        <v>3317</v>
      </c>
      <c r="E2307" s="97" t="s">
        <v>22</v>
      </c>
      <c r="F2307" s="24">
        <v>106000</v>
      </c>
      <c r="G2307" s="25"/>
      <c r="H2307" s="16">
        <f t="shared" si="36"/>
        <v>0</v>
      </c>
      <c r="I2307" s="4" t="s">
        <v>225</v>
      </c>
    </row>
    <row r="2308" spans="2:9" ht="45" hidden="1">
      <c r="B2308" s="13">
        <v>2317</v>
      </c>
      <c r="C2308" s="29" t="s">
        <v>3318</v>
      </c>
      <c r="D2308" s="29" t="s">
        <v>3318</v>
      </c>
      <c r="E2308" s="97" t="s">
        <v>22</v>
      </c>
      <c r="F2308" s="24">
        <v>175750</v>
      </c>
      <c r="G2308" s="25"/>
      <c r="H2308" s="16">
        <f t="shared" si="36"/>
        <v>0</v>
      </c>
      <c r="I2308" s="4" t="s">
        <v>225</v>
      </c>
    </row>
    <row r="2309" spans="2:9" ht="45" hidden="1">
      <c r="B2309" s="13">
        <v>2318</v>
      </c>
      <c r="C2309" s="29" t="s">
        <v>3319</v>
      </c>
      <c r="D2309" s="29" t="s">
        <v>3319</v>
      </c>
      <c r="E2309" s="97" t="s">
        <v>6</v>
      </c>
      <c r="F2309" s="24">
        <v>559335</v>
      </c>
      <c r="G2309" s="25"/>
      <c r="H2309" s="16">
        <f t="shared" si="36"/>
        <v>0</v>
      </c>
      <c r="I2309" s="4" t="s">
        <v>225</v>
      </c>
    </row>
    <row r="2310" spans="2:9" ht="45" hidden="1">
      <c r="B2310" s="13">
        <v>2319</v>
      </c>
      <c r="C2310" s="29" t="s">
        <v>3320</v>
      </c>
      <c r="D2310" s="29" t="s">
        <v>3320</v>
      </c>
      <c r="E2310" s="97" t="s">
        <v>6</v>
      </c>
      <c r="F2310" s="24">
        <v>860028</v>
      </c>
      <c r="G2310" s="25"/>
      <c r="H2310" s="16">
        <f t="shared" si="36"/>
        <v>0</v>
      </c>
      <c r="I2310" s="4" t="s">
        <v>225</v>
      </c>
    </row>
    <row r="2311" spans="2:9" ht="45" hidden="1">
      <c r="B2311" s="13">
        <v>2320</v>
      </c>
      <c r="C2311" s="29" t="s">
        <v>3321</v>
      </c>
      <c r="D2311" s="29" t="s">
        <v>3321</v>
      </c>
      <c r="E2311" s="97" t="s">
        <v>6</v>
      </c>
      <c r="F2311" s="24">
        <v>1487200</v>
      </c>
      <c r="G2311" s="25"/>
      <c r="H2311" s="16">
        <f t="shared" si="36"/>
        <v>0</v>
      </c>
      <c r="I2311" s="4" t="s">
        <v>225</v>
      </c>
    </row>
    <row r="2312" spans="2:9" ht="45" hidden="1">
      <c r="B2312" s="13">
        <v>2321</v>
      </c>
      <c r="C2312" s="29" t="s">
        <v>3322</v>
      </c>
      <c r="D2312" s="29" t="s">
        <v>3322</v>
      </c>
      <c r="E2312" s="97" t="s">
        <v>6</v>
      </c>
      <c r="F2312" s="24">
        <v>986650</v>
      </c>
      <c r="G2312" s="25"/>
      <c r="H2312" s="16">
        <f t="shared" si="36"/>
        <v>0</v>
      </c>
      <c r="I2312" s="4" t="s">
        <v>225</v>
      </c>
    </row>
    <row r="2313" spans="2:9" ht="45" hidden="1">
      <c r="B2313" s="13">
        <v>2322</v>
      </c>
      <c r="C2313" s="29" t="s">
        <v>3323</v>
      </c>
      <c r="D2313" s="29" t="s">
        <v>3323</v>
      </c>
      <c r="E2313" s="97" t="s">
        <v>6</v>
      </c>
      <c r="F2313" s="24">
        <v>572400</v>
      </c>
      <c r="G2313" s="25"/>
      <c r="H2313" s="16">
        <f t="shared" si="36"/>
        <v>0</v>
      </c>
      <c r="I2313" s="4" t="s">
        <v>225</v>
      </c>
    </row>
    <row r="2314" spans="2:9" ht="45" hidden="1">
      <c r="B2314" s="13">
        <v>2323</v>
      </c>
      <c r="C2314" s="15" t="s">
        <v>3324</v>
      </c>
      <c r="D2314" s="6" t="s">
        <v>3325</v>
      </c>
      <c r="E2314" s="136" t="s">
        <v>6</v>
      </c>
      <c r="F2314" s="24">
        <v>753500</v>
      </c>
      <c r="G2314" s="25"/>
      <c r="H2314" s="16">
        <f t="shared" si="36"/>
        <v>0</v>
      </c>
      <c r="I2314" s="4" t="s">
        <v>225</v>
      </c>
    </row>
    <row r="2315" spans="2:9" ht="45" hidden="1">
      <c r="B2315" s="13">
        <v>2324</v>
      </c>
      <c r="C2315" s="6" t="s">
        <v>3326</v>
      </c>
      <c r="D2315" s="6" t="s">
        <v>3327</v>
      </c>
      <c r="E2315" s="136" t="s">
        <v>224</v>
      </c>
      <c r="F2315" s="24">
        <v>385000</v>
      </c>
      <c r="G2315" s="25"/>
      <c r="H2315" s="16">
        <f t="shared" si="36"/>
        <v>0</v>
      </c>
      <c r="I2315" s="4" t="s">
        <v>225</v>
      </c>
    </row>
    <row r="2316" spans="2:9" ht="45" hidden="1">
      <c r="B2316" s="13">
        <v>2325</v>
      </c>
      <c r="C2316" s="29" t="s">
        <v>3328</v>
      </c>
      <c r="D2316" s="29" t="s">
        <v>3329</v>
      </c>
      <c r="E2316" s="97" t="s">
        <v>224</v>
      </c>
      <c r="F2316" s="24">
        <v>1489140</v>
      </c>
      <c r="G2316" s="25"/>
      <c r="H2316" s="16">
        <f t="shared" si="36"/>
        <v>0</v>
      </c>
      <c r="I2316" s="4" t="s">
        <v>225</v>
      </c>
    </row>
    <row r="2317" spans="2:9" ht="45" hidden="1">
      <c r="B2317" s="13">
        <v>2326</v>
      </c>
      <c r="C2317" s="29" t="s">
        <v>3330</v>
      </c>
      <c r="D2317" s="29" t="s">
        <v>3331</v>
      </c>
      <c r="E2317" s="97" t="s">
        <v>224</v>
      </c>
      <c r="F2317" s="24">
        <v>789332</v>
      </c>
      <c r="G2317" s="25"/>
      <c r="H2317" s="16">
        <f t="shared" si="36"/>
        <v>0</v>
      </c>
      <c r="I2317" s="4" t="s">
        <v>225</v>
      </c>
    </row>
    <row r="2318" spans="2:9" ht="45" hidden="1">
      <c r="B2318" s="13">
        <v>2327</v>
      </c>
      <c r="C2318" s="29" t="s">
        <v>3332</v>
      </c>
      <c r="D2318" s="29" t="s">
        <v>3333</v>
      </c>
      <c r="E2318" s="97" t="s">
        <v>224</v>
      </c>
      <c r="F2318" s="24">
        <v>2598966</v>
      </c>
      <c r="G2318" s="25"/>
      <c r="H2318" s="16">
        <f t="shared" si="36"/>
        <v>0</v>
      </c>
      <c r="I2318" s="4" t="s">
        <v>225</v>
      </c>
    </row>
    <row r="2319" spans="2:9" ht="45" hidden="1">
      <c r="B2319" s="13">
        <v>2328</v>
      </c>
      <c r="C2319" s="29" t="s">
        <v>3334</v>
      </c>
      <c r="D2319" s="29" t="s">
        <v>3335</v>
      </c>
      <c r="E2319" s="97" t="s">
        <v>224</v>
      </c>
      <c r="F2319" s="24">
        <v>174657</v>
      </c>
      <c r="G2319" s="25"/>
      <c r="H2319" s="16">
        <f t="shared" si="36"/>
        <v>0</v>
      </c>
      <c r="I2319" s="4" t="s">
        <v>225</v>
      </c>
    </row>
    <row r="2320" spans="2:9" ht="45" hidden="1">
      <c r="B2320" s="13">
        <v>2329</v>
      </c>
      <c r="C2320" s="29" t="s">
        <v>3336</v>
      </c>
      <c r="D2320" s="29" t="s">
        <v>3337</v>
      </c>
      <c r="E2320" s="97" t="s">
        <v>224</v>
      </c>
      <c r="F2320" s="24">
        <v>462000</v>
      </c>
      <c r="G2320" s="25"/>
      <c r="H2320" s="16">
        <f t="shared" si="36"/>
        <v>0</v>
      </c>
      <c r="I2320" s="4" t="s">
        <v>225</v>
      </c>
    </row>
    <row r="2321" spans="2:9" ht="45" hidden="1">
      <c r="B2321" s="13">
        <v>2330</v>
      </c>
      <c r="C2321" s="29" t="s">
        <v>3338</v>
      </c>
      <c r="D2321" s="29" t="s">
        <v>3338</v>
      </c>
      <c r="E2321" s="97" t="s">
        <v>224</v>
      </c>
      <c r="F2321" s="24">
        <v>41404</v>
      </c>
      <c r="G2321" s="25"/>
      <c r="H2321" s="16">
        <f t="shared" si="36"/>
        <v>0</v>
      </c>
      <c r="I2321" s="4" t="s">
        <v>225</v>
      </c>
    </row>
    <row r="2322" spans="2:9" ht="45" hidden="1">
      <c r="B2322" s="13">
        <v>2331</v>
      </c>
      <c r="C2322" s="29" t="s">
        <v>3339</v>
      </c>
      <c r="D2322" s="29" t="s">
        <v>3339</v>
      </c>
      <c r="E2322" s="97" t="s">
        <v>224</v>
      </c>
      <c r="F2322" s="24">
        <v>41060</v>
      </c>
      <c r="G2322" s="25"/>
      <c r="H2322" s="16">
        <f t="shared" si="36"/>
        <v>0</v>
      </c>
      <c r="I2322" s="4" t="s">
        <v>225</v>
      </c>
    </row>
    <row r="2323" spans="2:9" ht="45" hidden="1">
      <c r="B2323" s="13">
        <v>2332</v>
      </c>
      <c r="C2323" s="29" t="s">
        <v>3340</v>
      </c>
      <c r="D2323" s="29" t="s">
        <v>3340</v>
      </c>
      <c r="E2323" s="97" t="s">
        <v>224</v>
      </c>
      <c r="F2323" s="24">
        <v>42920</v>
      </c>
      <c r="G2323" s="25"/>
      <c r="H2323" s="16">
        <f t="shared" si="36"/>
        <v>0</v>
      </c>
      <c r="I2323" s="4" t="s">
        <v>225</v>
      </c>
    </row>
    <row r="2324" spans="2:9" ht="45" hidden="1">
      <c r="B2324" s="13">
        <v>2333</v>
      </c>
      <c r="C2324" s="29" t="s">
        <v>3341</v>
      </c>
      <c r="D2324" s="29" t="s">
        <v>3341</v>
      </c>
      <c r="E2324" s="97" t="s">
        <v>224</v>
      </c>
      <c r="F2324" s="24">
        <v>58030</v>
      </c>
      <c r="G2324" s="25"/>
      <c r="H2324" s="16">
        <f t="shared" si="36"/>
        <v>0</v>
      </c>
      <c r="I2324" s="4" t="s">
        <v>225</v>
      </c>
    </row>
    <row r="2325" spans="2:9" ht="45" hidden="1">
      <c r="B2325" s="13">
        <v>2334</v>
      </c>
      <c r="C2325" s="29" t="s">
        <v>3342</v>
      </c>
      <c r="D2325" s="29" t="s">
        <v>3342</v>
      </c>
      <c r="E2325" s="97" t="s">
        <v>224</v>
      </c>
      <c r="F2325" s="24">
        <v>62733</v>
      </c>
      <c r="G2325" s="25"/>
      <c r="H2325" s="16">
        <f t="shared" si="36"/>
        <v>0</v>
      </c>
      <c r="I2325" s="4" t="s">
        <v>225</v>
      </c>
    </row>
    <row r="2326" spans="2:9" ht="45" hidden="1">
      <c r="B2326" s="13">
        <v>2335</v>
      </c>
      <c r="C2326" s="29" t="s">
        <v>3343</v>
      </c>
      <c r="D2326" s="29" t="s">
        <v>3343</v>
      </c>
      <c r="E2326" s="97" t="s">
        <v>224</v>
      </c>
      <c r="F2326" s="24">
        <v>84250</v>
      </c>
      <c r="G2326" s="25"/>
      <c r="H2326" s="16">
        <f t="shared" si="36"/>
        <v>0</v>
      </c>
      <c r="I2326" s="4" t="s">
        <v>225</v>
      </c>
    </row>
    <row r="2327" spans="2:9" ht="45" hidden="1">
      <c r="B2327" s="13">
        <v>2336</v>
      </c>
      <c r="C2327" s="29" t="s">
        <v>3344</v>
      </c>
      <c r="D2327" s="29" t="s">
        <v>3344</v>
      </c>
      <c r="E2327" s="97" t="s">
        <v>224</v>
      </c>
      <c r="F2327" s="24">
        <v>51403</v>
      </c>
      <c r="G2327" s="25"/>
      <c r="H2327" s="16">
        <f t="shared" si="36"/>
        <v>0</v>
      </c>
      <c r="I2327" s="4" t="s">
        <v>225</v>
      </c>
    </row>
    <row r="2328" spans="2:9" ht="45" hidden="1">
      <c r="B2328" s="13">
        <v>2337</v>
      </c>
      <c r="C2328" s="29" t="s">
        <v>3345</v>
      </c>
      <c r="D2328" s="29" t="s">
        <v>3345</v>
      </c>
      <c r="E2328" s="97" t="s">
        <v>224</v>
      </c>
      <c r="F2328" s="24">
        <v>36950</v>
      </c>
      <c r="G2328" s="25"/>
      <c r="H2328" s="16">
        <f t="shared" si="36"/>
        <v>0</v>
      </c>
      <c r="I2328" s="4" t="s">
        <v>225</v>
      </c>
    </row>
    <row r="2329" spans="2:9" ht="45" hidden="1">
      <c r="B2329" s="13">
        <v>2338</v>
      </c>
      <c r="C2329" s="29" t="s">
        <v>3346</v>
      </c>
      <c r="D2329" s="29" t="s">
        <v>3346</v>
      </c>
      <c r="E2329" s="97" t="s">
        <v>224</v>
      </c>
      <c r="F2329" s="24">
        <v>63706</v>
      </c>
      <c r="G2329" s="25"/>
      <c r="H2329" s="16">
        <f t="shared" si="36"/>
        <v>0</v>
      </c>
      <c r="I2329" s="4" t="s">
        <v>225</v>
      </c>
    </row>
    <row r="2330" spans="2:9" ht="45" hidden="1">
      <c r="B2330" s="13">
        <v>2339</v>
      </c>
      <c r="C2330" s="29" t="s">
        <v>3347</v>
      </c>
      <c r="D2330" s="29" t="s">
        <v>3347</v>
      </c>
      <c r="E2330" s="97" t="s">
        <v>224</v>
      </c>
      <c r="F2330" s="24">
        <v>35400</v>
      </c>
      <c r="G2330" s="25"/>
      <c r="H2330" s="16">
        <f t="shared" si="36"/>
        <v>0</v>
      </c>
      <c r="I2330" s="4" t="s">
        <v>225</v>
      </c>
    </row>
    <row r="2331" spans="2:9" ht="45" hidden="1">
      <c r="B2331" s="13">
        <v>2340</v>
      </c>
      <c r="C2331" s="29" t="s">
        <v>3348</v>
      </c>
      <c r="D2331" s="29" t="s">
        <v>3348</v>
      </c>
      <c r="E2331" s="97" t="s">
        <v>224</v>
      </c>
      <c r="F2331" s="24">
        <v>53674</v>
      </c>
      <c r="G2331" s="25"/>
      <c r="H2331" s="16">
        <f t="shared" si="36"/>
        <v>0</v>
      </c>
      <c r="I2331" s="4" t="s">
        <v>225</v>
      </c>
    </row>
    <row r="2332" spans="2:9" ht="45" hidden="1">
      <c r="B2332" s="13">
        <v>2341</v>
      </c>
      <c r="C2332" s="29" t="s">
        <v>3349</v>
      </c>
      <c r="D2332" s="29" t="s">
        <v>3349</v>
      </c>
      <c r="E2332" s="97" t="s">
        <v>224</v>
      </c>
      <c r="F2332" s="24">
        <v>67980</v>
      </c>
      <c r="G2332" s="25"/>
      <c r="H2332" s="16">
        <f t="shared" si="36"/>
        <v>0</v>
      </c>
      <c r="I2332" s="4" t="s">
        <v>225</v>
      </c>
    </row>
    <row r="2333" spans="2:9" ht="45" hidden="1">
      <c r="B2333" s="13">
        <v>2342</v>
      </c>
      <c r="C2333" s="29" t="s">
        <v>3350</v>
      </c>
      <c r="D2333" s="29" t="s">
        <v>3350</v>
      </c>
      <c r="E2333" s="97" t="s">
        <v>224</v>
      </c>
      <c r="F2333" s="24">
        <v>92000</v>
      </c>
      <c r="G2333" s="25"/>
      <c r="H2333" s="16">
        <f t="shared" si="36"/>
        <v>0</v>
      </c>
      <c r="I2333" s="4" t="s">
        <v>225</v>
      </c>
    </row>
    <row r="2334" spans="2:9" ht="45" hidden="1">
      <c r="B2334" s="13">
        <v>2343</v>
      </c>
      <c r="C2334" s="29" t="s">
        <v>3351</v>
      </c>
      <c r="D2334" s="29" t="s">
        <v>3351</v>
      </c>
      <c r="E2334" s="97" t="s">
        <v>224</v>
      </c>
      <c r="F2334" s="24">
        <v>51320</v>
      </c>
      <c r="G2334" s="25"/>
      <c r="H2334" s="16">
        <f t="shared" si="36"/>
        <v>0</v>
      </c>
      <c r="I2334" s="4" t="s">
        <v>225</v>
      </c>
    </row>
    <row r="2335" spans="2:9" ht="45" hidden="1">
      <c r="B2335" s="13">
        <v>2344</v>
      </c>
      <c r="C2335" s="29" t="s">
        <v>3352</v>
      </c>
      <c r="D2335" s="29" t="s">
        <v>3352</v>
      </c>
      <c r="E2335" s="97" t="s">
        <v>224</v>
      </c>
      <c r="F2335" s="24">
        <v>56460</v>
      </c>
      <c r="G2335" s="25"/>
      <c r="H2335" s="16">
        <f t="shared" si="36"/>
        <v>0</v>
      </c>
      <c r="I2335" s="4" t="s">
        <v>225</v>
      </c>
    </row>
    <row r="2336" spans="2:9" ht="45" hidden="1">
      <c r="B2336" s="13">
        <v>2345</v>
      </c>
      <c r="C2336" s="29" t="s">
        <v>3353</v>
      </c>
      <c r="D2336" s="29" t="s">
        <v>3353</v>
      </c>
      <c r="E2336" s="97" t="s">
        <v>224</v>
      </c>
      <c r="F2336" s="24">
        <v>56460</v>
      </c>
      <c r="G2336" s="25"/>
      <c r="H2336" s="16">
        <f t="shared" si="36"/>
        <v>0</v>
      </c>
      <c r="I2336" s="4" t="s">
        <v>225</v>
      </c>
    </row>
    <row r="2337" spans="2:9" ht="45" hidden="1">
      <c r="B2337" s="13">
        <v>2346</v>
      </c>
      <c r="C2337" s="29" t="s">
        <v>3354</v>
      </c>
      <c r="D2337" s="29" t="s">
        <v>3354</v>
      </c>
      <c r="E2337" s="97" t="s">
        <v>224</v>
      </c>
      <c r="F2337" s="24">
        <v>120386</v>
      </c>
      <c r="G2337" s="25"/>
      <c r="H2337" s="16">
        <f t="shared" si="36"/>
        <v>0</v>
      </c>
      <c r="I2337" s="4" t="s">
        <v>225</v>
      </c>
    </row>
    <row r="2338" spans="2:9" ht="45" hidden="1">
      <c r="B2338" s="13">
        <v>2347</v>
      </c>
      <c r="C2338" s="29" t="s">
        <v>3355</v>
      </c>
      <c r="D2338" s="29" t="s">
        <v>3355</v>
      </c>
      <c r="E2338" s="97" t="s">
        <v>224</v>
      </c>
      <c r="F2338" s="24">
        <v>74620</v>
      </c>
      <c r="G2338" s="25"/>
      <c r="H2338" s="16">
        <f t="shared" si="36"/>
        <v>0</v>
      </c>
      <c r="I2338" s="4" t="s">
        <v>225</v>
      </c>
    </row>
    <row r="2339" spans="2:9" ht="45" hidden="1">
      <c r="B2339" s="13">
        <v>2348</v>
      </c>
      <c r="C2339" s="29" t="s">
        <v>3356</v>
      </c>
      <c r="D2339" s="29" t="s">
        <v>3356</v>
      </c>
      <c r="E2339" s="97" t="s">
        <v>224</v>
      </c>
      <c r="F2339" s="24">
        <v>74000</v>
      </c>
      <c r="G2339" s="25"/>
      <c r="H2339" s="16">
        <f t="shared" si="36"/>
        <v>0</v>
      </c>
      <c r="I2339" s="4" t="s">
        <v>225</v>
      </c>
    </row>
    <row r="2340" spans="2:9" ht="45" hidden="1">
      <c r="B2340" s="13">
        <v>2349</v>
      </c>
      <c r="C2340" s="29" t="s">
        <v>3357</v>
      </c>
      <c r="D2340" s="29" t="s">
        <v>3357</v>
      </c>
      <c r="E2340" s="97" t="s">
        <v>224</v>
      </c>
      <c r="F2340" s="24">
        <v>34900</v>
      </c>
      <c r="G2340" s="25"/>
      <c r="H2340" s="16">
        <f t="shared" si="36"/>
        <v>0</v>
      </c>
      <c r="I2340" s="4" t="s">
        <v>225</v>
      </c>
    </row>
    <row r="2341" spans="2:9" ht="45" hidden="1">
      <c r="B2341" s="13">
        <v>2350</v>
      </c>
      <c r="C2341" s="29" t="s">
        <v>3358</v>
      </c>
      <c r="D2341" s="29" t="s">
        <v>3358</v>
      </c>
      <c r="E2341" s="97" t="s">
        <v>224</v>
      </c>
      <c r="F2341" s="24">
        <v>49100</v>
      </c>
      <c r="G2341" s="25"/>
      <c r="H2341" s="16">
        <f t="shared" si="36"/>
        <v>0</v>
      </c>
      <c r="I2341" s="4" t="s">
        <v>225</v>
      </c>
    </row>
    <row r="2342" spans="2:9" ht="45" hidden="1">
      <c r="B2342" s="13">
        <v>2351</v>
      </c>
      <c r="C2342" s="29" t="s">
        <v>3359</v>
      </c>
      <c r="D2342" s="29" t="s">
        <v>3359</v>
      </c>
      <c r="E2342" s="97" t="s">
        <v>224</v>
      </c>
      <c r="F2342" s="24">
        <v>68615</v>
      </c>
      <c r="G2342" s="25"/>
      <c r="H2342" s="16">
        <f t="shared" si="36"/>
        <v>0</v>
      </c>
      <c r="I2342" s="4" t="s">
        <v>225</v>
      </c>
    </row>
    <row r="2343" spans="2:9" ht="45" hidden="1">
      <c r="B2343" s="13">
        <v>2352</v>
      </c>
      <c r="C2343" s="29" t="s">
        <v>3360</v>
      </c>
      <c r="D2343" s="29" t="s">
        <v>3360</v>
      </c>
      <c r="E2343" s="97" t="s">
        <v>224</v>
      </c>
      <c r="F2343" s="24">
        <v>35400</v>
      </c>
      <c r="G2343" s="25"/>
      <c r="H2343" s="16">
        <f t="shared" si="36"/>
        <v>0</v>
      </c>
      <c r="I2343" s="4" t="s">
        <v>225</v>
      </c>
    </row>
    <row r="2344" spans="2:9" ht="45" hidden="1">
      <c r="B2344" s="13">
        <v>2353</v>
      </c>
      <c r="C2344" s="29" t="s">
        <v>3361</v>
      </c>
      <c r="D2344" s="29" t="s">
        <v>3361</v>
      </c>
      <c r="E2344" s="97" t="s">
        <v>224</v>
      </c>
      <c r="F2344" s="24">
        <v>35400</v>
      </c>
      <c r="G2344" s="25"/>
      <c r="H2344" s="16">
        <f t="shared" si="36"/>
        <v>0</v>
      </c>
      <c r="I2344" s="4" t="s">
        <v>225</v>
      </c>
    </row>
    <row r="2345" spans="2:9" ht="45" hidden="1">
      <c r="B2345" s="13">
        <v>2354</v>
      </c>
      <c r="C2345" s="29" t="s">
        <v>3362</v>
      </c>
      <c r="D2345" s="29" t="s">
        <v>3362</v>
      </c>
      <c r="E2345" s="97" t="s">
        <v>224</v>
      </c>
      <c r="F2345" s="24">
        <v>36888</v>
      </c>
      <c r="G2345" s="25"/>
      <c r="H2345" s="16">
        <f t="shared" si="36"/>
        <v>0</v>
      </c>
      <c r="I2345" s="4" t="s">
        <v>225</v>
      </c>
    </row>
    <row r="2346" spans="2:9" ht="45" hidden="1">
      <c r="B2346" s="13">
        <v>2355</v>
      </c>
      <c r="C2346" s="29" t="s">
        <v>3363</v>
      </c>
      <c r="D2346" s="29" t="s">
        <v>3363</v>
      </c>
      <c r="E2346" s="97" t="s">
        <v>224</v>
      </c>
      <c r="F2346" s="24">
        <v>39955</v>
      </c>
      <c r="G2346" s="25"/>
      <c r="H2346" s="16">
        <f t="shared" si="36"/>
        <v>0</v>
      </c>
      <c r="I2346" s="4" t="s">
        <v>225</v>
      </c>
    </row>
    <row r="2347" spans="2:9" ht="45" hidden="1">
      <c r="B2347" s="13">
        <v>2356</v>
      </c>
      <c r="C2347" s="29" t="s">
        <v>3364</v>
      </c>
      <c r="D2347" s="29" t="s">
        <v>3364</v>
      </c>
      <c r="E2347" s="97" t="s">
        <v>224</v>
      </c>
      <c r="F2347" s="24">
        <v>54118</v>
      </c>
      <c r="G2347" s="25"/>
      <c r="H2347" s="16">
        <f t="shared" si="36"/>
        <v>0</v>
      </c>
      <c r="I2347" s="4" t="s">
        <v>225</v>
      </c>
    </row>
    <row r="2348" spans="2:9" ht="45" hidden="1">
      <c r="B2348" s="13">
        <v>2357</v>
      </c>
      <c r="C2348" s="29" t="s">
        <v>3365</v>
      </c>
      <c r="D2348" s="29" t="s">
        <v>3365</v>
      </c>
      <c r="E2348" s="97" t="s">
        <v>224</v>
      </c>
      <c r="F2348" s="24">
        <v>40023</v>
      </c>
      <c r="G2348" s="25"/>
      <c r="H2348" s="16">
        <f t="shared" si="36"/>
        <v>0</v>
      </c>
      <c r="I2348" s="4" t="s">
        <v>225</v>
      </c>
    </row>
    <row r="2349" spans="2:9" ht="45" hidden="1">
      <c r="B2349" s="13">
        <v>2358</v>
      </c>
      <c r="C2349" s="29" t="s">
        <v>3366</v>
      </c>
      <c r="D2349" s="29" t="s">
        <v>3366</v>
      </c>
      <c r="E2349" s="97" t="s">
        <v>224</v>
      </c>
      <c r="F2349" s="24">
        <v>208745</v>
      </c>
      <c r="G2349" s="25"/>
      <c r="H2349" s="16">
        <f t="shared" si="36"/>
        <v>0</v>
      </c>
      <c r="I2349" s="4" t="s">
        <v>225</v>
      </c>
    </row>
    <row r="2350" spans="2:9" ht="45" hidden="1">
      <c r="B2350" s="13">
        <v>2359</v>
      </c>
      <c r="C2350" s="29" t="s">
        <v>3367</v>
      </c>
      <c r="D2350" s="29" t="s">
        <v>3367</v>
      </c>
      <c r="E2350" s="97" t="s">
        <v>224</v>
      </c>
      <c r="F2350" s="24">
        <v>121955</v>
      </c>
      <c r="G2350" s="25"/>
      <c r="H2350" s="16">
        <f t="shared" si="36"/>
        <v>0</v>
      </c>
      <c r="I2350" s="4" t="s">
        <v>225</v>
      </c>
    </row>
    <row r="2351" spans="2:9" ht="45" hidden="1">
      <c r="B2351" s="13">
        <v>2360</v>
      </c>
      <c r="C2351" s="29" t="s">
        <v>3368</v>
      </c>
      <c r="D2351" s="29" t="s">
        <v>3368</v>
      </c>
      <c r="E2351" s="97" t="s">
        <v>224</v>
      </c>
      <c r="F2351" s="24">
        <v>36385</v>
      </c>
      <c r="G2351" s="25"/>
      <c r="H2351" s="16">
        <f t="shared" si="36"/>
        <v>0</v>
      </c>
      <c r="I2351" s="4" t="s">
        <v>225</v>
      </c>
    </row>
    <row r="2352" spans="2:9" ht="45" hidden="1">
      <c r="B2352" s="13">
        <v>2361</v>
      </c>
      <c r="C2352" s="29" t="s">
        <v>3369</v>
      </c>
      <c r="D2352" s="29" t="s">
        <v>3369</v>
      </c>
      <c r="E2352" s="97" t="s">
        <v>224</v>
      </c>
      <c r="F2352" s="24">
        <v>94100</v>
      </c>
      <c r="G2352" s="25"/>
      <c r="H2352" s="16">
        <f t="shared" si="36"/>
        <v>0</v>
      </c>
      <c r="I2352" s="4" t="s">
        <v>225</v>
      </c>
    </row>
    <row r="2353" spans="2:9" ht="45" hidden="1">
      <c r="B2353" s="13">
        <v>2362</v>
      </c>
      <c r="C2353" s="29" t="s">
        <v>3370</v>
      </c>
      <c r="D2353" s="29" t="s">
        <v>3370</v>
      </c>
      <c r="E2353" s="97" t="s">
        <v>224</v>
      </c>
      <c r="F2353" s="24">
        <v>51396</v>
      </c>
      <c r="G2353" s="25"/>
      <c r="H2353" s="16">
        <f t="shared" si="36"/>
        <v>0</v>
      </c>
      <c r="I2353" s="4" t="s">
        <v>225</v>
      </c>
    </row>
    <row r="2354" spans="2:9" ht="45" hidden="1">
      <c r="B2354" s="13">
        <v>2363</v>
      </c>
      <c r="C2354" s="29" t="s">
        <v>3371</v>
      </c>
      <c r="D2354" s="12" t="s">
        <v>3372</v>
      </c>
      <c r="E2354" s="97" t="s">
        <v>224</v>
      </c>
      <c r="F2354" s="24">
        <v>71500</v>
      </c>
      <c r="G2354" s="25"/>
      <c r="H2354" s="16">
        <f t="shared" si="36"/>
        <v>0</v>
      </c>
      <c r="I2354" s="4" t="s">
        <v>225</v>
      </c>
    </row>
    <row r="2355" spans="2:9" ht="45" hidden="1">
      <c r="B2355" s="13">
        <v>2364</v>
      </c>
      <c r="C2355" s="29" t="s">
        <v>3373</v>
      </c>
      <c r="D2355" s="29" t="s">
        <v>3373</v>
      </c>
      <c r="E2355" s="97" t="s">
        <v>224</v>
      </c>
      <c r="F2355" s="24">
        <v>39460</v>
      </c>
      <c r="G2355" s="25"/>
      <c r="H2355" s="16">
        <f t="shared" si="36"/>
        <v>0</v>
      </c>
      <c r="I2355" s="4" t="s">
        <v>225</v>
      </c>
    </row>
    <row r="2356" spans="2:9" ht="45" hidden="1">
      <c r="B2356" s="13">
        <v>2365</v>
      </c>
      <c r="C2356" s="29" t="s">
        <v>3374</v>
      </c>
      <c r="D2356" s="29" t="s">
        <v>3374</v>
      </c>
      <c r="E2356" s="97" t="s">
        <v>224</v>
      </c>
      <c r="F2356" s="24">
        <v>78418</v>
      </c>
      <c r="G2356" s="25"/>
      <c r="H2356" s="16">
        <f t="shared" si="36"/>
        <v>0</v>
      </c>
      <c r="I2356" s="4" t="s">
        <v>225</v>
      </c>
    </row>
    <row r="2357" spans="2:9" ht="45" hidden="1">
      <c r="B2357" s="13">
        <v>2366</v>
      </c>
      <c r="C2357" s="29" t="s">
        <v>3375</v>
      </c>
      <c r="D2357" s="29" t="s">
        <v>3375</v>
      </c>
      <c r="E2357" s="97" t="s">
        <v>224</v>
      </c>
      <c r="F2357" s="24">
        <v>153993</v>
      </c>
      <c r="G2357" s="25"/>
      <c r="H2357" s="16">
        <f t="shared" si="36"/>
        <v>0</v>
      </c>
      <c r="I2357" s="4" t="s">
        <v>225</v>
      </c>
    </row>
    <row r="2358" spans="2:9" ht="45" hidden="1">
      <c r="B2358" s="13">
        <v>2367</v>
      </c>
      <c r="C2358" s="29" t="s">
        <v>3376</v>
      </c>
      <c r="D2358" s="29" t="s">
        <v>3376</v>
      </c>
      <c r="E2358" s="97" t="s">
        <v>224</v>
      </c>
      <c r="F2358" s="24">
        <v>62734</v>
      </c>
      <c r="G2358" s="25"/>
      <c r="H2358" s="16">
        <f t="shared" si="36"/>
        <v>0</v>
      </c>
      <c r="I2358" s="4" t="s">
        <v>225</v>
      </c>
    </row>
    <row r="2359" spans="2:9" ht="45" hidden="1">
      <c r="B2359" s="13">
        <v>2368</v>
      </c>
      <c r="C2359" s="29" t="s">
        <v>3377</v>
      </c>
      <c r="D2359" s="29" t="s">
        <v>3377</v>
      </c>
      <c r="E2359" s="97" t="s">
        <v>224</v>
      </c>
      <c r="F2359" s="24">
        <v>55665</v>
      </c>
      <c r="G2359" s="25"/>
      <c r="H2359" s="16">
        <f t="shared" si="36"/>
        <v>0</v>
      </c>
      <c r="I2359" s="4" t="s">
        <v>225</v>
      </c>
    </row>
    <row r="2360" spans="2:9" ht="45" hidden="1">
      <c r="B2360" s="13">
        <v>2369</v>
      </c>
      <c r="C2360" s="29" t="s">
        <v>3378</v>
      </c>
      <c r="D2360" s="29" t="s">
        <v>3378</v>
      </c>
      <c r="E2360" s="97" t="s">
        <v>224</v>
      </c>
      <c r="F2360" s="24">
        <v>101942</v>
      </c>
      <c r="G2360" s="25"/>
      <c r="H2360" s="16">
        <f t="shared" ref="H2360:H2423" si="37">F2360*G2360</f>
        <v>0</v>
      </c>
      <c r="I2360" s="4" t="s">
        <v>225</v>
      </c>
    </row>
    <row r="2361" spans="2:9" ht="45" hidden="1">
      <c r="B2361" s="13">
        <v>2370</v>
      </c>
      <c r="C2361" s="29" t="s">
        <v>3379</v>
      </c>
      <c r="D2361" s="29" t="s">
        <v>3379</v>
      </c>
      <c r="E2361" s="97" t="s">
        <v>224</v>
      </c>
      <c r="F2361" s="24">
        <v>520407</v>
      </c>
      <c r="G2361" s="25"/>
      <c r="H2361" s="16">
        <f t="shared" si="37"/>
        <v>0</v>
      </c>
      <c r="I2361" s="4" t="s">
        <v>225</v>
      </c>
    </row>
    <row r="2362" spans="2:9" ht="45" hidden="1">
      <c r="B2362" s="13">
        <v>2371</v>
      </c>
      <c r="C2362" s="29" t="s">
        <v>3380</v>
      </c>
      <c r="D2362" s="29" t="s">
        <v>3380</v>
      </c>
      <c r="E2362" s="97" t="s">
        <v>224</v>
      </c>
      <c r="F2362" s="24">
        <v>44898</v>
      </c>
      <c r="G2362" s="25"/>
      <c r="H2362" s="16">
        <f t="shared" si="37"/>
        <v>0</v>
      </c>
      <c r="I2362" s="4" t="s">
        <v>225</v>
      </c>
    </row>
    <row r="2363" spans="2:9" ht="45" hidden="1">
      <c r="B2363" s="13">
        <v>2372</v>
      </c>
      <c r="C2363" s="29" t="s">
        <v>3381</v>
      </c>
      <c r="D2363" s="29" t="s">
        <v>3381</v>
      </c>
      <c r="E2363" s="97" t="s">
        <v>224</v>
      </c>
      <c r="F2363" s="24">
        <v>47650</v>
      </c>
      <c r="G2363" s="25"/>
      <c r="H2363" s="16">
        <f t="shared" si="37"/>
        <v>0</v>
      </c>
      <c r="I2363" s="4" t="s">
        <v>225</v>
      </c>
    </row>
    <row r="2364" spans="2:9" ht="45" hidden="1">
      <c r="B2364" s="13">
        <v>2373</v>
      </c>
      <c r="C2364" s="29" t="s">
        <v>3382</v>
      </c>
      <c r="D2364" s="29" t="s">
        <v>3382</v>
      </c>
      <c r="E2364" s="97" t="s">
        <v>224</v>
      </c>
      <c r="F2364" s="24">
        <v>48304</v>
      </c>
      <c r="G2364" s="25"/>
      <c r="H2364" s="16">
        <f t="shared" si="37"/>
        <v>0</v>
      </c>
      <c r="I2364" s="4" t="s">
        <v>225</v>
      </c>
    </row>
    <row r="2365" spans="2:9" ht="45" hidden="1">
      <c r="B2365" s="13">
        <v>2374</v>
      </c>
      <c r="C2365" s="29" t="s">
        <v>3383</v>
      </c>
      <c r="D2365" s="29" t="s">
        <v>3383</v>
      </c>
      <c r="E2365" s="97" t="s">
        <v>224</v>
      </c>
      <c r="F2365" s="24">
        <v>36368</v>
      </c>
      <c r="G2365" s="25"/>
      <c r="H2365" s="16">
        <f t="shared" si="37"/>
        <v>0</v>
      </c>
      <c r="I2365" s="4" t="s">
        <v>225</v>
      </c>
    </row>
    <row r="2366" spans="2:9" ht="45" hidden="1">
      <c r="B2366" s="13">
        <v>2375</v>
      </c>
      <c r="C2366" s="29" t="s">
        <v>3384</v>
      </c>
      <c r="D2366" s="29" t="s">
        <v>3384</v>
      </c>
      <c r="E2366" s="97" t="s">
        <v>224</v>
      </c>
      <c r="F2366" s="24">
        <v>59346</v>
      </c>
      <c r="G2366" s="25"/>
      <c r="H2366" s="16">
        <f t="shared" si="37"/>
        <v>0</v>
      </c>
      <c r="I2366" s="4" t="s">
        <v>225</v>
      </c>
    </row>
    <row r="2367" spans="2:9" ht="45" hidden="1">
      <c r="B2367" s="13">
        <v>2376</v>
      </c>
      <c r="C2367" s="29" t="s">
        <v>3385</v>
      </c>
      <c r="D2367" s="29" t="s">
        <v>3385</v>
      </c>
      <c r="E2367" s="97" t="s">
        <v>224</v>
      </c>
      <c r="F2367" s="24">
        <v>177411</v>
      </c>
      <c r="G2367" s="25"/>
      <c r="H2367" s="16">
        <f t="shared" si="37"/>
        <v>0</v>
      </c>
      <c r="I2367" s="4" t="s">
        <v>225</v>
      </c>
    </row>
    <row r="2368" spans="2:9" ht="45" hidden="1">
      <c r="B2368" s="13">
        <v>2377</v>
      </c>
      <c r="C2368" s="29" t="s">
        <v>3386</v>
      </c>
      <c r="D2368" s="29" t="s">
        <v>3386</v>
      </c>
      <c r="E2368" s="97" t="s">
        <v>224</v>
      </c>
      <c r="F2368" s="24">
        <v>802925</v>
      </c>
      <c r="G2368" s="25"/>
      <c r="H2368" s="16">
        <f t="shared" si="37"/>
        <v>0</v>
      </c>
      <c r="I2368" s="4" t="s">
        <v>225</v>
      </c>
    </row>
    <row r="2369" spans="2:9" ht="45" hidden="1">
      <c r="B2369" s="13">
        <v>2378</v>
      </c>
      <c r="C2369" s="29" t="s">
        <v>3387</v>
      </c>
      <c r="D2369" s="29" t="s">
        <v>3387</v>
      </c>
      <c r="E2369" s="97" t="s">
        <v>224</v>
      </c>
      <c r="F2369" s="24">
        <v>88136</v>
      </c>
      <c r="G2369" s="25"/>
      <c r="H2369" s="16">
        <f t="shared" si="37"/>
        <v>0</v>
      </c>
      <c r="I2369" s="4" t="s">
        <v>225</v>
      </c>
    </row>
    <row r="2370" spans="2:9" ht="45" hidden="1">
      <c r="B2370" s="13">
        <v>2379</v>
      </c>
      <c r="C2370" s="29" t="s">
        <v>3388</v>
      </c>
      <c r="D2370" s="29" t="s">
        <v>3388</v>
      </c>
      <c r="E2370" s="97" t="s">
        <v>224</v>
      </c>
      <c r="F2370" s="24">
        <v>606001</v>
      </c>
      <c r="G2370" s="25"/>
      <c r="H2370" s="16">
        <f t="shared" si="37"/>
        <v>0</v>
      </c>
      <c r="I2370" s="4" t="s">
        <v>225</v>
      </c>
    </row>
    <row r="2371" spans="2:9" ht="45" hidden="1">
      <c r="B2371" s="13">
        <v>2380</v>
      </c>
      <c r="C2371" s="29" t="s">
        <v>3389</v>
      </c>
      <c r="D2371" s="29" t="s">
        <v>3389</v>
      </c>
      <c r="E2371" s="97" t="s">
        <v>224</v>
      </c>
      <c r="F2371" s="24">
        <v>53438</v>
      </c>
      <c r="G2371" s="25"/>
      <c r="H2371" s="16">
        <f t="shared" si="37"/>
        <v>0</v>
      </c>
      <c r="I2371" s="4" t="s">
        <v>225</v>
      </c>
    </row>
    <row r="2372" spans="2:9" ht="45" hidden="1">
      <c r="B2372" s="13">
        <v>2381</v>
      </c>
      <c r="C2372" s="29" t="s">
        <v>3390</v>
      </c>
      <c r="D2372" s="29" t="s">
        <v>3390</v>
      </c>
      <c r="E2372" s="97" t="s">
        <v>224</v>
      </c>
      <c r="F2372" s="24">
        <v>47943</v>
      </c>
      <c r="G2372" s="25"/>
      <c r="H2372" s="16">
        <f t="shared" si="37"/>
        <v>0</v>
      </c>
      <c r="I2372" s="4" t="s">
        <v>225</v>
      </c>
    </row>
    <row r="2373" spans="2:9" ht="45" hidden="1">
      <c r="B2373" s="13">
        <v>2382</v>
      </c>
      <c r="C2373" s="29" t="s">
        <v>3391</v>
      </c>
      <c r="D2373" s="29" t="s">
        <v>3391</v>
      </c>
      <c r="E2373" s="97" t="s">
        <v>224</v>
      </c>
      <c r="F2373" s="24">
        <v>35872</v>
      </c>
      <c r="G2373" s="25"/>
      <c r="H2373" s="16">
        <f t="shared" si="37"/>
        <v>0</v>
      </c>
      <c r="I2373" s="4" t="s">
        <v>225</v>
      </c>
    </row>
    <row r="2374" spans="2:9" ht="45" hidden="1">
      <c r="B2374" s="13">
        <v>2383</v>
      </c>
      <c r="C2374" s="29" t="s">
        <v>3392</v>
      </c>
      <c r="D2374" s="29" t="s">
        <v>3392</v>
      </c>
      <c r="E2374" s="97" t="s">
        <v>224</v>
      </c>
      <c r="F2374" s="24">
        <v>43580</v>
      </c>
      <c r="G2374" s="25"/>
      <c r="H2374" s="16">
        <f t="shared" si="37"/>
        <v>0</v>
      </c>
      <c r="I2374" s="4" t="s">
        <v>225</v>
      </c>
    </row>
    <row r="2375" spans="2:9" ht="45" hidden="1">
      <c r="B2375" s="13">
        <v>2384</v>
      </c>
      <c r="C2375" s="29" t="s">
        <v>3393</v>
      </c>
      <c r="D2375" s="29" t="s">
        <v>3393</v>
      </c>
      <c r="E2375" s="97" t="s">
        <v>224</v>
      </c>
      <c r="F2375" s="24">
        <v>61165</v>
      </c>
      <c r="G2375" s="25"/>
      <c r="H2375" s="16">
        <f t="shared" si="37"/>
        <v>0</v>
      </c>
      <c r="I2375" s="4" t="s">
        <v>225</v>
      </c>
    </row>
    <row r="2376" spans="2:9" ht="45" hidden="1">
      <c r="B2376" s="13">
        <v>2385</v>
      </c>
      <c r="C2376" s="29" t="s">
        <v>3394</v>
      </c>
      <c r="D2376" s="29" t="s">
        <v>3394</v>
      </c>
      <c r="E2376" s="97" t="s">
        <v>224</v>
      </c>
      <c r="F2376" s="24">
        <v>247490</v>
      </c>
      <c r="G2376" s="25"/>
      <c r="H2376" s="16">
        <f t="shared" si="37"/>
        <v>0</v>
      </c>
      <c r="I2376" s="4" t="s">
        <v>225</v>
      </c>
    </row>
    <row r="2377" spans="2:9" ht="45" hidden="1">
      <c r="B2377" s="13">
        <v>2386</v>
      </c>
      <c r="C2377" s="29" t="s">
        <v>3395</v>
      </c>
      <c r="D2377" s="29" t="s">
        <v>3395</v>
      </c>
      <c r="E2377" s="97" t="s">
        <v>224</v>
      </c>
      <c r="F2377" s="24">
        <v>58921</v>
      </c>
      <c r="G2377" s="25"/>
      <c r="H2377" s="16">
        <f t="shared" si="37"/>
        <v>0</v>
      </c>
      <c r="I2377" s="4" t="s">
        <v>225</v>
      </c>
    </row>
    <row r="2378" spans="2:9" ht="45" hidden="1">
      <c r="B2378" s="13">
        <v>2387</v>
      </c>
      <c r="C2378" s="29" t="s">
        <v>3396</v>
      </c>
      <c r="D2378" s="29" t="s">
        <v>3396</v>
      </c>
      <c r="E2378" s="97" t="s">
        <v>224</v>
      </c>
      <c r="F2378" s="24">
        <v>57213</v>
      </c>
      <c r="G2378" s="25"/>
      <c r="H2378" s="16">
        <f t="shared" si="37"/>
        <v>0</v>
      </c>
      <c r="I2378" s="4" t="s">
        <v>225</v>
      </c>
    </row>
    <row r="2379" spans="2:9" ht="45" hidden="1">
      <c r="B2379" s="13">
        <v>2388</v>
      </c>
      <c r="C2379" s="29" t="s">
        <v>3397</v>
      </c>
      <c r="D2379" s="29" t="s">
        <v>3397</v>
      </c>
      <c r="E2379" s="97" t="s">
        <v>224</v>
      </c>
      <c r="F2379" s="24">
        <v>57213</v>
      </c>
      <c r="G2379" s="25"/>
      <c r="H2379" s="16">
        <f t="shared" si="37"/>
        <v>0</v>
      </c>
      <c r="I2379" s="4" t="s">
        <v>225</v>
      </c>
    </row>
    <row r="2380" spans="2:9" ht="45" hidden="1">
      <c r="B2380" s="13">
        <v>2389</v>
      </c>
      <c r="C2380" s="29" t="s">
        <v>3398</v>
      </c>
      <c r="D2380" s="29" t="s">
        <v>3398</v>
      </c>
      <c r="E2380" s="97" t="s">
        <v>224</v>
      </c>
      <c r="F2380" s="24">
        <v>40023</v>
      </c>
      <c r="G2380" s="25"/>
      <c r="H2380" s="16">
        <f t="shared" si="37"/>
        <v>0</v>
      </c>
      <c r="I2380" s="4" t="s">
        <v>225</v>
      </c>
    </row>
    <row r="2381" spans="2:9" ht="45" hidden="1">
      <c r="B2381" s="13">
        <v>2390</v>
      </c>
      <c r="C2381" s="29" t="s">
        <v>3399</v>
      </c>
      <c r="D2381" s="29" t="s">
        <v>3399</v>
      </c>
      <c r="E2381" s="97" t="s">
        <v>224</v>
      </c>
      <c r="F2381" s="24">
        <v>38205</v>
      </c>
      <c r="G2381" s="25"/>
      <c r="H2381" s="16">
        <f t="shared" si="37"/>
        <v>0</v>
      </c>
      <c r="I2381" s="4" t="s">
        <v>225</v>
      </c>
    </row>
    <row r="2382" spans="2:9" ht="45" hidden="1">
      <c r="B2382" s="13">
        <v>2391</v>
      </c>
      <c r="C2382" s="29" t="s">
        <v>3400</v>
      </c>
      <c r="D2382" s="29" t="s">
        <v>3400</v>
      </c>
      <c r="E2382" s="97" t="s">
        <v>224</v>
      </c>
      <c r="F2382" s="24">
        <v>35760</v>
      </c>
      <c r="G2382" s="25"/>
      <c r="H2382" s="16">
        <f t="shared" si="37"/>
        <v>0</v>
      </c>
      <c r="I2382" s="4" t="s">
        <v>225</v>
      </c>
    </row>
    <row r="2383" spans="2:9" ht="45" hidden="1">
      <c r="B2383" s="13">
        <v>2392</v>
      </c>
      <c r="C2383" s="29" t="s">
        <v>3401</v>
      </c>
      <c r="D2383" s="29" t="s">
        <v>3401</v>
      </c>
      <c r="E2383" s="97" t="s">
        <v>224</v>
      </c>
      <c r="F2383" s="24">
        <v>159165</v>
      </c>
      <c r="G2383" s="25"/>
      <c r="H2383" s="16">
        <f t="shared" si="37"/>
        <v>0</v>
      </c>
      <c r="I2383" s="4" t="s">
        <v>225</v>
      </c>
    </row>
    <row r="2384" spans="2:9" ht="45" hidden="1">
      <c r="B2384" s="13">
        <v>2393</v>
      </c>
      <c r="C2384" s="29" t="s">
        <v>3402</v>
      </c>
      <c r="D2384" s="29" t="s">
        <v>3402</v>
      </c>
      <c r="E2384" s="97" t="s">
        <v>224</v>
      </c>
      <c r="F2384" s="24">
        <v>31716</v>
      </c>
      <c r="G2384" s="25"/>
      <c r="H2384" s="16">
        <f t="shared" si="37"/>
        <v>0</v>
      </c>
      <c r="I2384" s="4" t="s">
        <v>225</v>
      </c>
    </row>
    <row r="2385" spans="2:9" ht="45" hidden="1">
      <c r="B2385" s="13">
        <v>2394</v>
      </c>
      <c r="C2385" s="29" t="s">
        <v>3403</v>
      </c>
      <c r="D2385" s="29" t="s">
        <v>3403</v>
      </c>
      <c r="E2385" s="97" t="s">
        <v>224</v>
      </c>
      <c r="F2385" s="24">
        <v>141070</v>
      </c>
      <c r="G2385" s="25"/>
      <c r="H2385" s="16">
        <f t="shared" si="37"/>
        <v>0</v>
      </c>
      <c r="I2385" s="4" t="s">
        <v>225</v>
      </c>
    </row>
    <row r="2386" spans="2:9" ht="45" hidden="1">
      <c r="B2386" s="13">
        <v>2395</v>
      </c>
      <c r="C2386" s="29" t="s">
        <v>3404</v>
      </c>
      <c r="D2386" s="29" t="s">
        <v>3404</v>
      </c>
      <c r="E2386" s="97" t="s">
        <v>224</v>
      </c>
      <c r="F2386" s="24">
        <v>536000</v>
      </c>
      <c r="G2386" s="25"/>
      <c r="H2386" s="16">
        <f t="shared" si="37"/>
        <v>0</v>
      </c>
      <c r="I2386" s="4" t="s">
        <v>225</v>
      </c>
    </row>
    <row r="2387" spans="2:9" ht="45" hidden="1">
      <c r="B2387" s="13">
        <v>2396</v>
      </c>
      <c r="C2387" s="29" t="s">
        <v>3405</v>
      </c>
      <c r="D2387" s="29" t="s">
        <v>3405</v>
      </c>
      <c r="E2387" s="97" t="s">
        <v>224</v>
      </c>
      <c r="F2387" s="24">
        <v>500800</v>
      </c>
      <c r="G2387" s="25"/>
      <c r="H2387" s="16">
        <f t="shared" si="37"/>
        <v>0</v>
      </c>
      <c r="I2387" s="4" t="s">
        <v>225</v>
      </c>
    </row>
    <row r="2388" spans="2:9" ht="45" hidden="1">
      <c r="B2388" s="13">
        <v>2397</v>
      </c>
      <c r="C2388" s="29" t="s">
        <v>3406</v>
      </c>
      <c r="D2388" s="29" t="s">
        <v>3406</v>
      </c>
      <c r="E2388" s="97" t="s">
        <v>224</v>
      </c>
      <c r="F2388" s="24">
        <v>890780</v>
      </c>
      <c r="G2388" s="25"/>
      <c r="H2388" s="16">
        <f t="shared" si="37"/>
        <v>0</v>
      </c>
      <c r="I2388" s="4" t="s">
        <v>225</v>
      </c>
    </row>
    <row r="2389" spans="2:9" ht="45" hidden="1">
      <c r="B2389" s="13">
        <v>2398</v>
      </c>
      <c r="C2389" s="29" t="s">
        <v>3407</v>
      </c>
      <c r="D2389" s="29" t="s">
        <v>3407</v>
      </c>
      <c r="E2389" s="97" t="s">
        <v>224</v>
      </c>
      <c r="F2389" s="24">
        <v>771000</v>
      </c>
      <c r="G2389" s="25"/>
      <c r="H2389" s="16">
        <f t="shared" si="37"/>
        <v>0</v>
      </c>
      <c r="I2389" s="4" t="s">
        <v>225</v>
      </c>
    </row>
    <row r="2390" spans="2:9" ht="45" hidden="1">
      <c r="B2390" s="13">
        <v>2399</v>
      </c>
      <c r="C2390" s="29" t="s">
        <v>3408</v>
      </c>
      <c r="D2390" s="29" t="s">
        <v>3408</v>
      </c>
      <c r="E2390" s="97" t="s">
        <v>224</v>
      </c>
      <c r="F2390" s="24">
        <v>565800</v>
      </c>
      <c r="G2390" s="25"/>
      <c r="H2390" s="16">
        <f t="shared" si="37"/>
        <v>0</v>
      </c>
      <c r="I2390" s="4" t="s">
        <v>225</v>
      </c>
    </row>
    <row r="2391" spans="2:9" ht="45" hidden="1">
      <c r="B2391" s="13">
        <v>2400</v>
      </c>
      <c r="C2391" s="29" t="s">
        <v>3409</v>
      </c>
      <c r="D2391" s="29" t="s">
        <v>3409</v>
      </c>
      <c r="E2391" s="97" t="s">
        <v>224</v>
      </c>
      <c r="F2391" s="24">
        <v>231440</v>
      </c>
      <c r="G2391" s="25"/>
      <c r="H2391" s="16">
        <f t="shared" si="37"/>
        <v>0</v>
      </c>
      <c r="I2391" s="4" t="s">
        <v>225</v>
      </c>
    </row>
    <row r="2392" spans="2:9" ht="45" hidden="1">
      <c r="B2392" s="13">
        <v>2401</v>
      </c>
      <c r="C2392" s="29" t="s">
        <v>3410</v>
      </c>
      <c r="D2392" s="29" t="s">
        <v>3410</v>
      </c>
      <c r="E2392" s="97" t="s">
        <v>224</v>
      </c>
      <c r="F2392" s="24">
        <v>2016860</v>
      </c>
      <c r="G2392" s="25"/>
      <c r="H2392" s="16">
        <f t="shared" si="37"/>
        <v>0</v>
      </c>
      <c r="I2392" s="4" t="s">
        <v>225</v>
      </c>
    </row>
    <row r="2393" spans="2:9" ht="45" hidden="1">
      <c r="B2393" s="13">
        <v>2402</v>
      </c>
      <c r="C2393" s="29" t="s">
        <v>3411</v>
      </c>
      <c r="D2393" s="29" t="s">
        <v>3411</v>
      </c>
      <c r="E2393" s="97" t="s">
        <v>224</v>
      </c>
      <c r="F2393" s="24">
        <v>445000</v>
      </c>
      <c r="G2393" s="25"/>
      <c r="H2393" s="16">
        <f t="shared" si="37"/>
        <v>0</v>
      </c>
      <c r="I2393" s="4" t="s">
        <v>225</v>
      </c>
    </row>
    <row r="2394" spans="2:9" ht="45" hidden="1">
      <c r="B2394" s="13">
        <v>2403</v>
      </c>
      <c r="C2394" s="29" t="s">
        <v>3412</v>
      </c>
      <c r="D2394" s="29" t="s">
        <v>3412</v>
      </c>
      <c r="E2394" s="97" t="s">
        <v>224</v>
      </c>
      <c r="F2394" s="24">
        <v>215005</v>
      </c>
      <c r="G2394" s="25"/>
      <c r="H2394" s="16">
        <f t="shared" si="37"/>
        <v>0</v>
      </c>
      <c r="I2394" s="4" t="s">
        <v>225</v>
      </c>
    </row>
    <row r="2395" spans="2:9" ht="45" hidden="1">
      <c r="B2395" s="13">
        <v>2404</v>
      </c>
      <c r="C2395" s="29" t="s">
        <v>3413</v>
      </c>
      <c r="D2395" s="29" t="s">
        <v>3414</v>
      </c>
      <c r="E2395" s="97" t="s">
        <v>224</v>
      </c>
      <c r="F2395" s="24">
        <v>97990</v>
      </c>
      <c r="G2395" s="25"/>
      <c r="H2395" s="16">
        <f t="shared" si="37"/>
        <v>0</v>
      </c>
      <c r="I2395" s="4" t="s">
        <v>225</v>
      </c>
    </row>
    <row r="2396" spans="2:9" ht="45" hidden="1">
      <c r="B2396" s="13">
        <v>2405</v>
      </c>
      <c r="C2396" s="29" t="s">
        <v>3415</v>
      </c>
      <c r="D2396" s="29" t="s">
        <v>3415</v>
      </c>
      <c r="E2396" s="97" t="s">
        <v>224</v>
      </c>
      <c r="F2396" s="24">
        <v>94100</v>
      </c>
      <c r="G2396" s="25"/>
      <c r="H2396" s="16">
        <f t="shared" si="37"/>
        <v>0</v>
      </c>
      <c r="I2396" s="4" t="s">
        <v>225</v>
      </c>
    </row>
    <row r="2397" spans="2:9" ht="45" hidden="1">
      <c r="B2397" s="13">
        <v>2406</v>
      </c>
      <c r="C2397" s="29" t="s">
        <v>3416</v>
      </c>
      <c r="D2397" s="29" t="s">
        <v>3416</v>
      </c>
      <c r="E2397" s="97" t="s">
        <v>224</v>
      </c>
      <c r="F2397" s="24">
        <v>130423</v>
      </c>
      <c r="G2397" s="25"/>
      <c r="H2397" s="16">
        <f t="shared" si="37"/>
        <v>0</v>
      </c>
      <c r="I2397" s="4" t="s">
        <v>225</v>
      </c>
    </row>
    <row r="2398" spans="2:9" ht="45" hidden="1">
      <c r="B2398" s="13">
        <v>2407</v>
      </c>
      <c r="C2398" s="29" t="s">
        <v>3417</v>
      </c>
      <c r="D2398" s="29" t="s">
        <v>3417</v>
      </c>
      <c r="E2398" s="97" t="s">
        <v>224</v>
      </c>
      <c r="F2398" s="24">
        <v>171890</v>
      </c>
      <c r="G2398" s="25"/>
      <c r="H2398" s="16">
        <f t="shared" si="37"/>
        <v>0</v>
      </c>
      <c r="I2398" s="4" t="s">
        <v>225</v>
      </c>
    </row>
    <row r="2399" spans="2:9" ht="45" hidden="1">
      <c r="B2399" s="13">
        <v>2408</v>
      </c>
      <c r="C2399" s="29" t="s">
        <v>3418</v>
      </c>
      <c r="D2399" s="29" t="s">
        <v>3418</v>
      </c>
      <c r="E2399" s="97" t="s">
        <v>224</v>
      </c>
      <c r="F2399" s="24">
        <v>81714</v>
      </c>
      <c r="G2399" s="25"/>
      <c r="H2399" s="16">
        <f t="shared" si="37"/>
        <v>0</v>
      </c>
      <c r="I2399" s="4" t="s">
        <v>225</v>
      </c>
    </row>
    <row r="2400" spans="2:9" ht="45" hidden="1">
      <c r="B2400" s="13">
        <v>2409</v>
      </c>
      <c r="C2400" s="29" t="s">
        <v>3419</v>
      </c>
      <c r="D2400" s="29" t="s">
        <v>3419</v>
      </c>
      <c r="E2400" s="97" t="s">
        <v>224</v>
      </c>
      <c r="F2400" s="24">
        <v>64553</v>
      </c>
      <c r="G2400" s="25"/>
      <c r="H2400" s="16">
        <f t="shared" si="37"/>
        <v>0</v>
      </c>
      <c r="I2400" s="4" t="s">
        <v>225</v>
      </c>
    </row>
    <row r="2401" spans="2:9" ht="45" hidden="1">
      <c r="B2401" s="13">
        <v>2410</v>
      </c>
      <c r="C2401" s="29" t="s">
        <v>3420</v>
      </c>
      <c r="D2401" s="29" t="s">
        <v>3420</v>
      </c>
      <c r="E2401" s="97" t="s">
        <v>224</v>
      </c>
      <c r="F2401" s="24">
        <v>57600</v>
      </c>
      <c r="G2401" s="25"/>
      <c r="H2401" s="16">
        <f t="shared" si="37"/>
        <v>0</v>
      </c>
      <c r="I2401" s="4" t="s">
        <v>225</v>
      </c>
    </row>
    <row r="2402" spans="2:9" ht="45" hidden="1">
      <c r="B2402" s="13">
        <v>2411</v>
      </c>
      <c r="C2402" s="29" t="s">
        <v>3421</v>
      </c>
      <c r="D2402" s="29" t="s">
        <v>3421</v>
      </c>
      <c r="E2402" s="97" t="s">
        <v>224</v>
      </c>
      <c r="F2402" s="24">
        <v>111792</v>
      </c>
      <c r="G2402" s="25"/>
      <c r="H2402" s="16">
        <f t="shared" si="37"/>
        <v>0</v>
      </c>
      <c r="I2402" s="4" t="s">
        <v>225</v>
      </c>
    </row>
    <row r="2403" spans="2:9" ht="45" hidden="1">
      <c r="B2403" s="13">
        <v>2412</v>
      </c>
      <c r="C2403" s="29" t="s">
        <v>3422</v>
      </c>
      <c r="D2403" s="29" t="s">
        <v>3422</v>
      </c>
      <c r="E2403" s="97" t="s">
        <v>224</v>
      </c>
      <c r="F2403" s="24">
        <v>124092</v>
      </c>
      <c r="G2403" s="25"/>
      <c r="H2403" s="16">
        <f t="shared" si="37"/>
        <v>0</v>
      </c>
      <c r="I2403" s="4" t="s">
        <v>225</v>
      </c>
    </row>
    <row r="2404" spans="2:9" ht="45" hidden="1">
      <c r="B2404" s="13">
        <v>2413</v>
      </c>
      <c r="C2404" s="29" t="s">
        <v>3423</v>
      </c>
      <c r="D2404" s="29" t="s">
        <v>3423</v>
      </c>
      <c r="E2404" s="97" t="s">
        <v>224</v>
      </c>
      <c r="F2404" s="24">
        <v>628382</v>
      </c>
      <c r="G2404" s="25"/>
      <c r="H2404" s="16">
        <f t="shared" si="37"/>
        <v>0</v>
      </c>
      <c r="I2404" s="4" t="s">
        <v>225</v>
      </c>
    </row>
    <row r="2405" spans="2:9" ht="45" hidden="1">
      <c r="B2405" s="13">
        <v>2414</v>
      </c>
      <c r="C2405" s="29" t="s">
        <v>3424</v>
      </c>
      <c r="D2405" s="29" t="s">
        <v>3424</v>
      </c>
      <c r="E2405" s="97" t="s">
        <v>224</v>
      </c>
      <c r="F2405" s="24">
        <v>133563</v>
      </c>
      <c r="G2405" s="25"/>
      <c r="H2405" s="16">
        <f t="shared" si="37"/>
        <v>0</v>
      </c>
      <c r="I2405" s="4" t="s">
        <v>225</v>
      </c>
    </row>
    <row r="2406" spans="2:9" ht="45" hidden="1">
      <c r="B2406" s="13">
        <v>2415</v>
      </c>
      <c r="C2406" s="29" t="s">
        <v>3425</v>
      </c>
      <c r="D2406" s="29" t="s">
        <v>3425</v>
      </c>
      <c r="E2406" s="97" t="s">
        <v>224</v>
      </c>
      <c r="F2406" s="24">
        <v>70387</v>
      </c>
      <c r="G2406" s="25"/>
      <c r="H2406" s="16">
        <f t="shared" si="37"/>
        <v>0</v>
      </c>
      <c r="I2406" s="4" t="s">
        <v>225</v>
      </c>
    </row>
    <row r="2407" spans="2:9" ht="45" hidden="1">
      <c r="B2407" s="13">
        <v>2416</v>
      </c>
      <c r="C2407" s="29" t="s">
        <v>3426</v>
      </c>
      <c r="D2407" s="29" t="s">
        <v>3426</v>
      </c>
      <c r="E2407" s="97" t="s">
        <v>224</v>
      </c>
      <c r="F2407" s="24">
        <v>64553</v>
      </c>
      <c r="G2407" s="25"/>
      <c r="H2407" s="16">
        <f t="shared" si="37"/>
        <v>0</v>
      </c>
      <c r="I2407" s="4" t="s">
        <v>225</v>
      </c>
    </row>
    <row r="2408" spans="2:9" ht="45" hidden="1">
      <c r="B2408" s="13">
        <v>2417</v>
      </c>
      <c r="C2408" s="29" t="s">
        <v>3427</v>
      </c>
      <c r="D2408" s="29" t="s">
        <v>3427</v>
      </c>
      <c r="E2408" s="97" t="s">
        <v>224</v>
      </c>
      <c r="F2408" s="24">
        <v>169428</v>
      </c>
      <c r="G2408" s="25"/>
      <c r="H2408" s="16">
        <f t="shared" si="37"/>
        <v>0</v>
      </c>
      <c r="I2408" s="4" t="s">
        <v>225</v>
      </c>
    </row>
    <row r="2409" spans="2:9" ht="45" hidden="1">
      <c r="B2409" s="13">
        <v>2418</v>
      </c>
      <c r="C2409" s="29" t="s">
        <v>3428</v>
      </c>
      <c r="D2409" s="29" t="s">
        <v>3428</v>
      </c>
      <c r="E2409" s="97" t="s">
        <v>224</v>
      </c>
      <c r="F2409" s="24">
        <v>628300</v>
      </c>
      <c r="G2409" s="25"/>
      <c r="H2409" s="16">
        <f t="shared" si="37"/>
        <v>0</v>
      </c>
      <c r="I2409" s="4" t="s">
        <v>225</v>
      </c>
    </row>
    <row r="2410" spans="2:9" ht="45" hidden="1">
      <c r="B2410" s="13">
        <v>2419</v>
      </c>
      <c r="C2410" s="29" t="s">
        <v>3429</v>
      </c>
      <c r="D2410" s="29" t="s">
        <v>3429</v>
      </c>
      <c r="E2410" s="97" t="s">
        <v>224</v>
      </c>
      <c r="F2410" s="24">
        <v>297985</v>
      </c>
      <c r="G2410" s="25"/>
      <c r="H2410" s="16">
        <f t="shared" si="37"/>
        <v>0</v>
      </c>
      <c r="I2410" s="4" t="s">
        <v>225</v>
      </c>
    </row>
    <row r="2411" spans="2:9" ht="45" hidden="1">
      <c r="B2411" s="13">
        <v>2420</v>
      </c>
      <c r="C2411" s="29" t="s">
        <v>3430</v>
      </c>
      <c r="D2411" s="29" t="s">
        <v>3430</v>
      </c>
      <c r="E2411" s="97" t="s">
        <v>224</v>
      </c>
      <c r="F2411" s="24">
        <v>196042</v>
      </c>
      <c r="G2411" s="25"/>
      <c r="H2411" s="16">
        <f t="shared" si="37"/>
        <v>0</v>
      </c>
      <c r="I2411" s="4" t="s">
        <v>225</v>
      </c>
    </row>
    <row r="2412" spans="2:9" ht="45" hidden="1">
      <c r="B2412" s="13">
        <v>2421</v>
      </c>
      <c r="C2412" s="29" t="s">
        <v>3431</v>
      </c>
      <c r="D2412" s="29" t="s">
        <v>3431</v>
      </c>
      <c r="E2412" s="97" t="s">
        <v>224</v>
      </c>
      <c r="F2412" s="24">
        <v>105800</v>
      </c>
      <c r="G2412" s="25"/>
      <c r="H2412" s="16">
        <f t="shared" si="37"/>
        <v>0</v>
      </c>
      <c r="I2412" s="4" t="s">
        <v>225</v>
      </c>
    </row>
    <row r="2413" spans="2:9" ht="45" hidden="1">
      <c r="B2413" s="13">
        <v>2422</v>
      </c>
      <c r="C2413" s="29" t="s">
        <v>3432</v>
      </c>
      <c r="D2413" s="29" t="s">
        <v>3432</v>
      </c>
      <c r="E2413" s="97" t="s">
        <v>224</v>
      </c>
      <c r="F2413" s="24">
        <v>113800</v>
      </c>
      <c r="G2413" s="25"/>
      <c r="H2413" s="16">
        <f t="shared" si="37"/>
        <v>0</v>
      </c>
      <c r="I2413" s="4" t="s">
        <v>225</v>
      </c>
    </row>
    <row r="2414" spans="2:9" ht="45" hidden="1">
      <c r="B2414" s="13">
        <v>2423</v>
      </c>
      <c r="C2414" s="29" t="s">
        <v>3433</v>
      </c>
      <c r="D2414" s="29" t="s">
        <v>3433</v>
      </c>
      <c r="E2414" s="97" t="s">
        <v>224</v>
      </c>
      <c r="F2414" s="24">
        <v>144585</v>
      </c>
      <c r="G2414" s="25"/>
      <c r="H2414" s="16">
        <f t="shared" si="37"/>
        <v>0</v>
      </c>
      <c r="I2414" s="4" t="s">
        <v>225</v>
      </c>
    </row>
    <row r="2415" spans="2:9" ht="45" hidden="1">
      <c r="B2415" s="13">
        <v>2424</v>
      </c>
      <c r="C2415" s="29" t="s">
        <v>3434</v>
      </c>
      <c r="D2415" s="29" t="s">
        <v>3434</v>
      </c>
      <c r="E2415" s="97" t="s">
        <v>224</v>
      </c>
      <c r="F2415" s="24">
        <v>126500</v>
      </c>
      <c r="G2415" s="25"/>
      <c r="H2415" s="16">
        <f t="shared" si="37"/>
        <v>0</v>
      </c>
      <c r="I2415" s="4" t="s">
        <v>225</v>
      </c>
    </row>
    <row r="2416" spans="2:9" ht="45" hidden="1">
      <c r="B2416" s="13">
        <v>2425</v>
      </c>
      <c r="C2416" s="29" t="s">
        <v>3435</v>
      </c>
      <c r="D2416" s="29" t="s">
        <v>3435</v>
      </c>
      <c r="E2416" s="97" t="s">
        <v>224</v>
      </c>
      <c r="F2416" s="24">
        <v>113800</v>
      </c>
      <c r="G2416" s="25"/>
      <c r="H2416" s="16">
        <f t="shared" si="37"/>
        <v>0</v>
      </c>
      <c r="I2416" s="4" t="s">
        <v>225</v>
      </c>
    </row>
    <row r="2417" spans="2:9" ht="45" hidden="1">
      <c r="B2417" s="13">
        <v>2426</v>
      </c>
      <c r="C2417" s="29" t="s">
        <v>3436</v>
      </c>
      <c r="D2417" s="29" t="s">
        <v>3436</v>
      </c>
      <c r="E2417" s="97" t="s">
        <v>224</v>
      </c>
      <c r="F2417" s="24">
        <v>791522</v>
      </c>
      <c r="G2417" s="25"/>
      <c r="H2417" s="16">
        <f t="shared" si="37"/>
        <v>0</v>
      </c>
      <c r="I2417" s="4" t="s">
        <v>225</v>
      </c>
    </row>
    <row r="2418" spans="2:9" ht="45" hidden="1">
      <c r="B2418" s="13">
        <v>2427</v>
      </c>
      <c r="C2418" s="29" t="s">
        <v>3437</v>
      </c>
      <c r="D2418" s="29" t="s">
        <v>3437</v>
      </c>
      <c r="E2418" s="97" t="s">
        <v>224</v>
      </c>
      <c r="F2418" s="24">
        <v>139302</v>
      </c>
      <c r="G2418" s="25"/>
      <c r="H2418" s="16">
        <f t="shared" si="37"/>
        <v>0</v>
      </c>
      <c r="I2418" s="4" t="s">
        <v>225</v>
      </c>
    </row>
    <row r="2419" spans="2:9" ht="45" hidden="1">
      <c r="B2419" s="13">
        <v>2428</v>
      </c>
      <c r="C2419" s="29" t="s">
        <v>3438</v>
      </c>
      <c r="D2419" s="29" t="s">
        <v>3438</v>
      </c>
      <c r="E2419" s="97" t="s">
        <v>224</v>
      </c>
      <c r="F2419" s="24">
        <v>36135</v>
      </c>
      <c r="G2419" s="25"/>
      <c r="H2419" s="16">
        <f t="shared" si="37"/>
        <v>0</v>
      </c>
      <c r="I2419" s="4" t="s">
        <v>225</v>
      </c>
    </row>
    <row r="2420" spans="2:9" ht="45" hidden="1">
      <c r="B2420" s="13">
        <v>2429</v>
      </c>
      <c r="C2420" s="29" t="s">
        <v>3439</v>
      </c>
      <c r="D2420" s="29" t="s">
        <v>3439</v>
      </c>
      <c r="E2420" s="97" t="s">
        <v>224</v>
      </c>
      <c r="F2420" s="24">
        <v>153200</v>
      </c>
      <c r="G2420" s="25"/>
      <c r="H2420" s="16">
        <f t="shared" si="37"/>
        <v>0</v>
      </c>
      <c r="I2420" s="4" t="s">
        <v>225</v>
      </c>
    </row>
    <row r="2421" spans="2:9" ht="45" hidden="1">
      <c r="B2421" s="13">
        <v>2430</v>
      </c>
      <c r="C2421" s="29" t="s">
        <v>3440</v>
      </c>
      <c r="D2421" s="29" t="s">
        <v>3440</v>
      </c>
      <c r="E2421" s="97" t="s">
        <v>224</v>
      </c>
      <c r="F2421" s="24">
        <v>97237</v>
      </c>
      <c r="G2421" s="25"/>
      <c r="H2421" s="16">
        <f t="shared" si="37"/>
        <v>0</v>
      </c>
      <c r="I2421" s="4" t="s">
        <v>225</v>
      </c>
    </row>
    <row r="2422" spans="2:9" ht="45" hidden="1">
      <c r="B2422" s="13">
        <v>2431</v>
      </c>
      <c r="C2422" s="29" t="s">
        <v>3441</v>
      </c>
      <c r="D2422" s="29" t="s">
        <v>3441</v>
      </c>
      <c r="E2422" s="97" t="s">
        <v>224</v>
      </c>
      <c r="F2422" s="24">
        <v>265700</v>
      </c>
      <c r="G2422" s="25"/>
      <c r="H2422" s="16">
        <f t="shared" si="37"/>
        <v>0</v>
      </c>
      <c r="I2422" s="4" t="s">
        <v>225</v>
      </c>
    </row>
    <row r="2423" spans="2:9" ht="45" hidden="1">
      <c r="B2423" s="13">
        <v>2432</v>
      </c>
      <c r="C2423" s="44" t="s">
        <v>3442</v>
      </c>
      <c r="D2423" s="29" t="s">
        <v>3442</v>
      </c>
      <c r="E2423" s="97" t="s">
        <v>224</v>
      </c>
      <c r="F2423" s="24">
        <v>108000</v>
      </c>
      <c r="G2423" s="25"/>
      <c r="H2423" s="16">
        <f t="shared" si="37"/>
        <v>0</v>
      </c>
      <c r="I2423" s="4" t="s">
        <v>225</v>
      </c>
    </row>
    <row r="2424" spans="2:9" ht="45" hidden="1">
      <c r="B2424" s="13">
        <v>2433</v>
      </c>
      <c r="C2424" s="29" t="s">
        <v>3443</v>
      </c>
      <c r="D2424" s="29" t="s">
        <v>3443</v>
      </c>
      <c r="E2424" s="97" t="s">
        <v>224</v>
      </c>
      <c r="F2424" s="24">
        <v>287900</v>
      </c>
      <c r="G2424" s="25"/>
      <c r="H2424" s="16">
        <f t="shared" ref="H2424:H2486" si="38">F2424*G2424</f>
        <v>0</v>
      </c>
      <c r="I2424" s="4" t="s">
        <v>225</v>
      </c>
    </row>
    <row r="2425" spans="2:9" ht="45" hidden="1">
      <c r="B2425" s="13">
        <v>2434</v>
      </c>
      <c r="C2425" s="29" t="s">
        <v>3444</v>
      </c>
      <c r="D2425" s="29" t="s">
        <v>3444</v>
      </c>
      <c r="E2425" s="97" t="s">
        <v>224</v>
      </c>
      <c r="F2425" s="24">
        <v>130470</v>
      </c>
      <c r="G2425" s="25"/>
      <c r="H2425" s="16">
        <f t="shared" si="38"/>
        <v>0</v>
      </c>
      <c r="I2425" s="4" t="s">
        <v>225</v>
      </c>
    </row>
    <row r="2426" spans="2:9" ht="45" hidden="1">
      <c r="B2426" s="13">
        <v>2435</v>
      </c>
      <c r="C2426" s="29" t="s">
        <v>3445</v>
      </c>
      <c r="D2426" s="29" t="s">
        <v>3445</v>
      </c>
      <c r="E2426" s="97" t="s">
        <v>224</v>
      </c>
      <c r="F2426" s="24">
        <v>231400</v>
      </c>
      <c r="G2426" s="25"/>
      <c r="H2426" s="16">
        <f t="shared" si="38"/>
        <v>0</v>
      </c>
      <c r="I2426" s="4" t="s">
        <v>225</v>
      </c>
    </row>
    <row r="2427" spans="2:9" ht="45" hidden="1">
      <c r="B2427" s="13">
        <v>2436</v>
      </c>
      <c r="C2427" s="29" t="s">
        <v>3446</v>
      </c>
      <c r="D2427" s="29" t="s">
        <v>3446</v>
      </c>
      <c r="E2427" s="97" t="s">
        <v>224</v>
      </c>
      <c r="F2427" s="24">
        <v>375900</v>
      </c>
      <c r="G2427" s="25"/>
      <c r="H2427" s="16">
        <f t="shared" si="38"/>
        <v>0</v>
      </c>
      <c r="I2427" s="4" t="s">
        <v>225</v>
      </c>
    </row>
    <row r="2428" spans="2:9" ht="45" hidden="1">
      <c r="B2428" s="13">
        <v>2437</v>
      </c>
      <c r="C2428" s="29" t="s">
        <v>3447</v>
      </c>
      <c r="D2428" s="29" t="s">
        <v>3447</v>
      </c>
      <c r="E2428" s="97" t="s">
        <v>224</v>
      </c>
      <c r="F2428" s="24">
        <v>587500</v>
      </c>
      <c r="G2428" s="25"/>
      <c r="H2428" s="16">
        <f t="shared" si="38"/>
        <v>0</v>
      </c>
      <c r="I2428" s="4" t="s">
        <v>225</v>
      </c>
    </row>
    <row r="2429" spans="2:9" ht="45" hidden="1">
      <c r="B2429" s="13">
        <v>2438</v>
      </c>
      <c r="C2429" s="29" t="s">
        <v>3448</v>
      </c>
      <c r="D2429" s="29" t="s">
        <v>3448</v>
      </c>
      <c r="E2429" s="97" t="s">
        <v>224</v>
      </c>
      <c r="F2429" s="24">
        <v>589200</v>
      </c>
      <c r="G2429" s="25"/>
      <c r="H2429" s="16">
        <f t="shared" si="38"/>
        <v>0</v>
      </c>
      <c r="I2429" s="4" t="s">
        <v>225</v>
      </c>
    </row>
    <row r="2430" spans="2:9" ht="45" hidden="1">
      <c r="B2430" s="13">
        <v>2439</v>
      </c>
      <c r="C2430" s="29" t="s">
        <v>3449</v>
      </c>
      <c r="D2430" s="29" t="s">
        <v>3449</v>
      </c>
      <c r="E2430" s="97" t="s">
        <v>224</v>
      </c>
      <c r="F2430" s="24">
        <v>442600</v>
      </c>
      <c r="G2430" s="25"/>
      <c r="H2430" s="16">
        <f t="shared" si="38"/>
        <v>0</v>
      </c>
      <c r="I2430" s="4" t="s">
        <v>225</v>
      </c>
    </row>
    <row r="2431" spans="2:9" ht="45" hidden="1">
      <c r="B2431" s="13">
        <v>2440</v>
      </c>
      <c r="C2431" s="29" t="s">
        <v>3450</v>
      </c>
      <c r="D2431" s="29" t="s">
        <v>3451</v>
      </c>
      <c r="E2431" s="97" t="s">
        <v>224</v>
      </c>
      <c r="F2431" s="24">
        <v>524455</v>
      </c>
      <c r="G2431" s="25"/>
      <c r="H2431" s="16">
        <f t="shared" si="38"/>
        <v>0</v>
      </c>
      <c r="I2431" s="4" t="s">
        <v>225</v>
      </c>
    </row>
    <row r="2432" spans="2:9" ht="45" hidden="1">
      <c r="B2432" s="13">
        <v>2441</v>
      </c>
      <c r="C2432" s="29" t="s">
        <v>3452</v>
      </c>
      <c r="D2432" s="29" t="s">
        <v>3453</v>
      </c>
      <c r="E2432" s="97" t="s">
        <v>224</v>
      </c>
      <c r="F2432" s="24">
        <v>57244</v>
      </c>
      <c r="G2432" s="25"/>
      <c r="H2432" s="16">
        <f t="shared" si="38"/>
        <v>0</v>
      </c>
      <c r="I2432" s="4" t="s">
        <v>225</v>
      </c>
    </row>
    <row r="2433" spans="2:9" ht="45" hidden="1">
      <c r="B2433" s="13">
        <v>2442</v>
      </c>
      <c r="C2433" s="29" t="s">
        <v>3454</v>
      </c>
      <c r="D2433" s="29" t="s">
        <v>3454</v>
      </c>
      <c r="E2433" s="97" t="s">
        <v>6</v>
      </c>
      <c r="F2433" s="24">
        <v>46440</v>
      </c>
      <c r="G2433" s="25"/>
      <c r="H2433" s="16">
        <f t="shared" si="38"/>
        <v>0</v>
      </c>
      <c r="I2433" s="4" t="s">
        <v>225</v>
      </c>
    </row>
    <row r="2434" spans="2:9" ht="45" hidden="1">
      <c r="B2434" s="13">
        <v>2443</v>
      </c>
      <c r="C2434" s="29" t="s">
        <v>3455</v>
      </c>
      <c r="D2434" s="29" t="s">
        <v>3455</v>
      </c>
      <c r="E2434" s="97" t="s">
        <v>6</v>
      </c>
      <c r="F2434" s="24">
        <v>20782</v>
      </c>
      <c r="G2434" s="25"/>
      <c r="H2434" s="16">
        <f t="shared" si="38"/>
        <v>0</v>
      </c>
      <c r="I2434" s="4" t="s">
        <v>225</v>
      </c>
    </row>
    <row r="2435" spans="2:9" ht="45" hidden="1">
      <c r="B2435" s="13">
        <v>2444</v>
      </c>
      <c r="C2435" s="29" t="s">
        <v>3456</v>
      </c>
      <c r="D2435" s="29" t="s">
        <v>3456</v>
      </c>
      <c r="E2435" s="97" t="s">
        <v>6</v>
      </c>
      <c r="F2435" s="24">
        <v>41800</v>
      </c>
      <c r="G2435" s="25"/>
      <c r="H2435" s="16">
        <f t="shared" si="38"/>
        <v>0</v>
      </c>
      <c r="I2435" s="4" t="s">
        <v>225</v>
      </c>
    </row>
    <row r="2436" spans="2:9" ht="45" hidden="1">
      <c r="B2436" s="13">
        <v>2445</v>
      </c>
      <c r="C2436" s="70" t="s">
        <v>3456</v>
      </c>
      <c r="D2436" s="27" t="s">
        <v>3456</v>
      </c>
      <c r="E2436" s="97" t="s">
        <v>6</v>
      </c>
      <c r="F2436" s="24">
        <v>41800</v>
      </c>
      <c r="G2436" s="25"/>
      <c r="H2436" s="16">
        <f t="shared" si="38"/>
        <v>0</v>
      </c>
      <c r="I2436" s="4" t="s">
        <v>225</v>
      </c>
    </row>
    <row r="2437" spans="2:9" ht="45" hidden="1">
      <c r="B2437" s="13">
        <v>2446</v>
      </c>
      <c r="C2437" s="70" t="s">
        <v>3457</v>
      </c>
      <c r="D2437" s="27" t="s">
        <v>3457</v>
      </c>
      <c r="E2437" s="97" t="s">
        <v>6</v>
      </c>
      <c r="F2437" s="24">
        <v>112921</v>
      </c>
      <c r="G2437" s="25"/>
      <c r="H2437" s="16">
        <f t="shared" si="38"/>
        <v>0</v>
      </c>
      <c r="I2437" s="4" t="s">
        <v>225</v>
      </c>
    </row>
    <row r="2438" spans="2:9" ht="45" hidden="1">
      <c r="B2438" s="13">
        <v>2447</v>
      </c>
      <c r="C2438" s="137" t="s">
        <v>3458</v>
      </c>
      <c r="D2438" s="27" t="s">
        <v>3458</v>
      </c>
      <c r="E2438" s="97" t="s">
        <v>6</v>
      </c>
      <c r="F2438" s="24">
        <v>190618</v>
      </c>
      <c r="G2438" s="25"/>
      <c r="H2438" s="16">
        <f t="shared" si="38"/>
        <v>0</v>
      </c>
      <c r="I2438" s="4" t="s">
        <v>225</v>
      </c>
    </row>
    <row r="2439" spans="2:9" ht="45" hidden="1">
      <c r="B2439" s="13">
        <v>2448</v>
      </c>
      <c r="C2439" s="137" t="s">
        <v>3459</v>
      </c>
      <c r="D2439" s="27" t="s">
        <v>3459</v>
      </c>
      <c r="E2439" s="97" t="s">
        <v>6</v>
      </c>
      <c r="F2439" s="24">
        <v>86950</v>
      </c>
      <c r="G2439" s="25"/>
      <c r="H2439" s="16">
        <f t="shared" si="38"/>
        <v>0</v>
      </c>
      <c r="I2439" s="4" t="s">
        <v>225</v>
      </c>
    </row>
    <row r="2440" spans="2:9" ht="45" hidden="1">
      <c r="B2440" s="13">
        <v>2449</v>
      </c>
      <c r="C2440" s="137" t="s">
        <v>3460</v>
      </c>
      <c r="D2440" s="27" t="s">
        <v>3460</v>
      </c>
      <c r="E2440" s="97" t="s">
        <v>6</v>
      </c>
      <c r="F2440" s="24">
        <v>49685</v>
      </c>
      <c r="G2440" s="25"/>
      <c r="H2440" s="16">
        <f t="shared" si="38"/>
        <v>0</v>
      </c>
      <c r="I2440" s="4" t="s">
        <v>225</v>
      </c>
    </row>
    <row r="2441" spans="2:9" ht="45" hidden="1">
      <c r="B2441" s="13">
        <v>2450</v>
      </c>
      <c r="C2441" s="137" t="s">
        <v>3461</v>
      </c>
      <c r="D2441" s="27" t="s">
        <v>3461</v>
      </c>
      <c r="E2441" s="97" t="s">
        <v>6</v>
      </c>
      <c r="F2441" s="24">
        <v>251800</v>
      </c>
      <c r="G2441" s="25"/>
      <c r="H2441" s="16">
        <f t="shared" si="38"/>
        <v>0</v>
      </c>
      <c r="I2441" s="4" t="s">
        <v>225</v>
      </c>
    </row>
    <row r="2442" spans="2:9" ht="45" hidden="1">
      <c r="B2442" s="13">
        <v>2451</v>
      </c>
      <c r="C2442" s="137" t="s">
        <v>3462</v>
      </c>
      <c r="D2442" s="27" t="s">
        <v>3462</v>
      </c>
      <c r="E2442" s="97" t="s">
        <v>6</v>
      </c>
      <c r="F2442" s="24">
        <v>13200</v>
      </c>
      <c r="G2442" s="25"/>
      <c r="H2442" s="16">
        <f t="shared" si="38"/>
        <v>0</v>
      </c>
      <c r="I2442" s="4" t="s">
        <v>225</v>
      </c>
    </row>
    <row r="2443" spans="2:9" ht="45" hidden="1">
      <c r="B2443" s="13">
        <v>2452</v>
      </c>
      <c r="C2443" s="137" t="s">
        <v>3463</v>
      </c>
      <c r="D2443" s="27" t="s">
        <v>3463</v>
      </c>
      <c r="E2443" s="97" t="s">
        <v>6</v>
      </c>
      <c r="F2443" s="24">
        <v>7430</v>
      </c>
      <c r="G2443" s="25"/>
      <c r="H2443" s="16">
        <f t="shared" si="38"/>
        <v>0</v>
      </c>
      <c r="I2443" s="4" t="s">
        <v>225</v>
      </c>
    </row>
    <row r="2444" spans="2:9" ht="45" hidden="1">
      <c r="B2444" s="13">
        <v>2453</v>
      </c>
      <c r="C2444" s="137" t="s">
        <v>3464</v>
      </c>
      <c r="D2444" s="27" t="s">
        <v>3464</v>
      </c>
      <c r="E2444" s="97" t="s">
        <v>6</v>
      </c>
      <c r="F2444" s="24">
        <v>49746</v>
      </c>
      <c r="G2444" s="25"/>
      <c r="H2444" s="16">
        <f t="shared" si="38"/>
        <v>0</v>
      </c>
      <c r="I2444" s="4" t="s">
        <v>225</v>
      </c>
    </row>
    <row r="2445" spans="2:9" ht="45" hidden="1">
      <c r="B2445" s="13">
        <v>2454</v>
      </c>
      <c r="C2445" s="137" t="s">
        <v>3465</v>
      </c>
      <c r="D2445" s="27" t="s">
        <v>3465</v>
      </c>
      <c r="E2445" s="97" t="s">
        <v>22</v>
      </c>
      <c r="F2445" s="24">
        <v>1100</v>
      </c>
      <c r="G2445" s="25"/>
      <c r="H2445" s="16">
        <f t="shared" si="38"/>
        <v>0</v>
      </c>
      <c r="I2445" s="4" t="s">
        <v>225</v>
      </c>
    </row>
    <row r="2446" spans="2:9" ht="45" hidden="1">
      <c r="B2446" s="13">
        <v>2455</v>
      </c>
      <c r="C2446" s="137" t="s">
        <v>3466</v>
      </c>
      <c r="D2446" s="27" t="s">
        <v>3466</v>
      </c>
      <c r="E2446" s="97" t="s">
        <v>224</v>
      </c>
      <c r="F2446" s="24">
        <v>19200</v>
      </c>
      <c r="G2446" s="25"/>
      <c r="H2446" s="16">
        <f t="shared" si="38"/>
        <v>0</v>
      </c>
      <c r="I2446" s="4" t="s">
        <v>225</v>
      </c>
    </row>
    <row r="2447" spans="2:9" ht="45" hidden="1">
      <c r="B2447" s="13">
        <v>2456</v>
      </c>
      <c r="C2447" s="137" t="s">
        <v>3467</v>
      </c>
      <c r="D2447" s="27" t="s">
        <v>3467</v>
      </c>
      <c r="E2447" s="97" t="s">
        <v>224</v>
      </c>
      <c r="F2447" s="24">
        <v>32300</v>
      </c>
      <c r="G2447" s="25"/>
      <c r="H2447" s="16">
        <f t="shared" si="38"/>
        <v>0</v>
      </c>
      <c r="I2447" s="4" t="s">
        <v>225</v>
      </c>
    </row>
    <row r="2448" spans="2:9" ht="45" hidden="1">
      <c r="B2448" s="13">
        <v>2457</v>
      </c>
      <c r="C2448" s="137" t="s">
        <v>3468</v>
      </c>
      <c r="D2448" s="27" t="s">
        <v>3468</v>
      </c>
      <c r="E2448" s="97" t="s">
        <v>224</v>
      </c>
      <c r="F2448" s="24">
        <v>35950</v>
      </c>
      <c r="G2448" s="25"/>
      <c r="H2448" s="16">
        <f t="shared" si="38"/>
        <v>0</v>
      </c>
      <c r="I2448" s="4" t="s">
        <v>225</v>
      </c>
    </row>
    <row r="2449" spans="2:10" ht="45" hidden="1">
      <c r="B2449" s="13">
        <v>2458</v>
      </c>
      <c r="C2449" s="137" t="s">
        <v>3469</v>
      </c>
      <c r="D2449" s="27" t="s">
        <v>3469</v>
      </c>
      <c r="E2449" s="97" t="s">
        <v>224</v>
      </c>
      <c r="F2449" s="24">
        <v>170300</v>
      </c>
      <c r="G2449" s="25"/>
      <c r="H2449" s="16">
        <f t="shared" si="38"/>
        <v>0</v>
      </c>
      <c r="I2449" s="4" t="s">
        <v>225</v>
      </c>
    </row>
    <row r="2450" spans="2:10" ht="45" hidden="1">
      <c r="B2450" s="13">
        <v>2459</v>
      </c>
      <c r="C2450" s="137" t="s">
        <v>3470</v>
      </c>
      <c r="D2450" s="27" t="s">
        <v>3470</v>
      </c>
      <c r="E2450" s="97" t="s">
        <v>224</v>
      </c>
      <c r="F2450" s="24">
        <v>213900</v>
      </c>
      <c r="G2450" s="25"/>
      <c r="H2450" s="16">
        <f t="shared" si="38"/>
        <v>0</v>
      </c>
      <c r="I2450" s="4" t="s">
        <v>225</v>
      </c>
    </row>
    <row r="2451" spans="2:10" ht="45" hidden="1">
      <c r="B2451" s="13">
        <v>2460</v>
      </c>
      <c r="C2451" s="137" t="s">
        <v>3471</v>
      </c>
      <c r="D2451" s="27" t="s">
        <v>3471</v>
      </c>
      <c r="E2451" s="97" t="s">
        <v>224</v>
      </c>
      <c r="F2451" s="24">
        <v>53900</v>
      </c>
      <c r="G2451" s="25"/>
      <c r="H2451" s="16">
        <f t="shared" si="38"/>
        <v>0</v>
      </c>
      <c r="I2451" s="4" t="s">
        <v>225</v>
      </c>
    </row>
    <row r="2452" spans="2:10" ht="45" hidden="1">
      <c r="B2452" s="13">
        <v>2461</v>
      </c>
      <c r="C2452" s="137" t="s">
        <v>3472</v>
      </c>
      <c r="D2452" s="27" t="s">
        <v>3472</v>
      </c>
      <c r="E2452" s="97" t="s">
        <v>224</v>
      </c>
      <c r="F2452" s="24">
        <v>177500</v>
      </c>
      <c r="G2452" s="25"/>
      <c r="H2452" s="16">
        <f t="shared" si="38"/>
        <v>0</v>
      </c>
      <c r="I2452" s="4" t="s">
        <v>225</v>
      </c>
    </row>
    <row r="2453" spans="2:10" ht="45" hidden="1">
      <c r="B2453" s="13">
        <v>2462</v>
      </c>
      <c r="C2453" s="137" t="s">
        <v>3473</v>
      </c>
      <c r="D2453" s="27" t="s">
        <v>3473</v>
      </c>
      <c r="E2453" s="97" t="s">
        <v>22</v>
      </c>
      <c r="F2453" s="24">
        <v>2718000</v>
      </c>
      <c r="G2453" s="25"/>
      <c r="H2453" s="16">
        <f t="shared" si="38"/>
        <v>0</v>
      </c>
      <c r="I2453" s="4" t="s">
        <v>225</v>
      </c>
    </row>
    <row r="2454" spans="2:10" ht="45" hidden="1">
      <c r="B2454" s="13">
        <v>2463</v>
      </c>
      <c r="C2454" s="39" t="s">
        <v>3474</v>
      </c>
      <c r="D2454" s="27" t="s">
        <v>3474</v>
      </c>
      <c r="E2454" s="97" t="s">
        <v>22</v>
      </c>
      <c r="F2454" s="24">
        <v>2172.5</v>
      </c>
      <c r="G2454" s="25"/>
      <c r="H2454" s="16">
        <f t="shared" si="38"/>
        <v>0</v>
      </c>
      <c r="I2454" s="4" t="s">
        <v>225</v>
      </c>
    </row>
    <row r="2455" spans="2:10" ht="45" hidden="1">
      <c r="B2455" s="13">
        <v>2464</v>
      </c>
      <c r="C2455" s="39" t="s">
        <v>3475</v>
      </c>
      <c r="D2455" s="27" t="s">
        <v>3475</v>
      </c>
      <c r="E2455" s="97" t="s">
        <v>22</v>
      </c>
      <c r="F2455" s="24">
        <v>406560</v>
      </c>
      <c r="G2455" s="25"/>
      <c r="H2455" s="16">
        <f t="shared" si="38"/>
        <v>0</v>
      </c>
      <c r="I2455" s="4" t="s">
        <v>225</v>
      </c>
    </row>
    <row r="2456" spans="2:10" ht="45" hidden="1">
      <c r="B2456" s="13">
        <v>2465</v>
      </c>
      <c r="C2456" s="39" t="s">
        <v>3476</v>
      </c>
      <c r="D2456" s="27" t="s">
        <v>3476</v>
      </c>
      <c r="E2456" s="97" t="s">
        <v>22</v>
      </c>
      <c r="F2456" s="24">
        <v>330000</v>
      </c>
      <c r="G2456" s="25"/>
      <c r="H2456" s="16">
        <f t="shared" si="38"/>
        <v>0</v>
      </c>
      <c r="I2456" s="4" t="s">
        <v>225</v>
      </c>
    </row>
    <row r="2457" spans="2:10" ht="45" hidden="1">
      <c r="B2457" s="13">
        <v>2466</v>
      </c>
      <c r="C2457" s="78" t="s">
        <v>3477</v>
      </c>
      <c r="D2457" s="27" t="s">
        <v>3477</v>
      </c>
      <c r="E2457" s="97" t="s">
        <v>6</v>
      </c>
      <c r="F2457" s="24">
        <v>1293160</v>
      </c>
      <c r="G2457" s="25"/>
      <c r="H2457" s="16">
        <f t="shared" si="38"/>
        <v>0</v>
      </c>
      <c r="I2457" s="4" t="s">
        <v>225</v>
      </c>
    </row>
    <row r="2458" spans="2:10" ht="45" hidden="1">
      <c r="B2458" s="13">
        <v>2467</v>
      </c>
      <c r="C2458" s="78" t="s">
        <v>3478</v>
      </c>
      <c r="D2458" s="27" t="s">
        <v>3479</v>
      </c>
      <c r="E2458" s="97" t="s">
        <v>224</v>
      </c>
      <c r="F2458" s="24">
        <v>53878</v>
      </c>
      <c r="G2458" s="25"/>
      <c r="H2458" s="16">
        <f t="shared" si="38"/>
        <v>0</v>
      </c>
      <c r="I2458" s="4" t="s">
        <v>225</v>
      </c>
    </row>
    <row r="2459" spans="2:10" ht="45" hidden="1">
      <c r="B2459" s="13">
        <v>2468</v>
      </c>
      <c r="C2459" s="78" t="s">
        <v>3480</v>
      </c>
      <c r="D2459" s="27" t="s">
        <v>3480</v>
      </c>
      <c r="E2459" s="97" t="s">
        <v>224</v>
      </c>
      <c r="F2459" s="24">
        <v>1176890</v>
      </c>
      <c r="G2459" s="25"/>
      <c r="H2459" s="16">
        <f t="shared" si="38"/>
        <v>0</v>
      </c>
      <c r="I2459" s="4" t="s">
        <v>225</v>
      </c>
    </row>
    <row r="2460" spans="2:10" ht="45" hidden="1">
      <c r="B2460" s="13">
        <v>2469</v>
      </c>
      <c r="C2460" s="78" t="s">
        <v>3481</v>
      </c>
      <c r="D2460" s="27" t="s">
        <v>3481</v>
      </c>
      <c r="E2460" s="97" t="s">
        <v>6</v>
      </c>
      <c r="F2460" s="24">
        <v>250555</v>
      </c>
      <c r="G2460" s="25"/>
      <c r="H2460" s="16">
        <f t="shared" si="38"/>
        <v>0</v>
      </c>
      <c r="I2460" s="4" t="s">
        <v>225</v>
      </c>
    </row>
    <row r="2461" spans="2:10" ht="45" hidden="1">
      <c r="B2461" s="13">
        <v>2470</v>
      </c>
      <c r="C2461" s="39" t="s">
        <v>3482</v>
      </c>
      <c r="D2461" s="27" t="s">
        <v>3482</v>
      </c>
      <c r="E2461" s="97" t="s">
        <v>6</v>
      </c>
      <c r="F2461" s="24">
        <v>475020</v>
      </c>
      <c r="G2461" s="25"/>
      <c r="H2461" s="16">
        <f t="shared" si="38"/>
        <v>0</v>
      </c>
      <c r="I2461" s="4" t="s">
        <v>225</v>
      </c>
    </row>
    <row r="2462" spans="2:10" ht="45" hidden="1">
      <c r="B2462" s="13">
        <v>2471</v>
      </c>
      <c r="C2462" s="39" t="s">
        <v>3483</v>
      </c>
      <c r="D2462" s="27" t="s">
        <v>3483</v>
      </c>
      <c r="E2462" s="97" t="s">
        <v>224</v>
      </c>
      <c r="F2462" s="24">
        <v>63829</v>
      </c>
      <c r="G2462" s="25"/>
      <c r="H2462" s="16">
        <f t="shared" si="38"/>
        <v>0</v>
      </c>
      <c r="I2462" s="4" t="s">
        <v>225</v>
      </c>
    </row>
    <row r="2463" spans="2:10" ht="45" hidden="1">
      <c r="B2463" s="13">
        <v>2472</v>
      </c>
      <c r="C2463" s="39" t="s">
        <v>3484</v>
      </c>
      <c r="D2463" s="27" t="s">
        <v>3484</v>
      </c>
      <c r="E2463" s="97" t="s">
        <v>224</v>
      </c>
      <c r="F2463" s="24">
        <v>122320</v>
      </c>
      <c r="G2463" s="25"/>
      <c r="H2463" s="16">
        <f t="shared" si="38"/>
        <v>0</v>
      </c>
      <c r="I2463" s="4" t="s">
        <v>225</v>
      </c>
    </row>
    <row r="2464" spans="2:10" s="227" customFormat="1" ht="63.75">
      <c r="B2464" s="228"/>
      <c r="C2464" s="247" t="s">
        <v>3485</v>
      </c>
      <c r="D2464" s="247" t="s">
        <v>1986</v>
      </c>
      <c r="E2464" s="248"/>
      <c r="F2464" s="174"/>
      <c r="G2464" s="231"/>
      <c r="H2464" s="237"/>
      <c r="I2464" s="232"/>
      <c r="J2464" s="232"/>
    </row>
    <row r="2465" spans="2:9" ht="45" hidden="1">
      <c r="B2465" s="13">
        <v>2475</v>
      </c>
      <c r="C2465" s="101" t="s">
        <v>3486</v>
      </c>
      <c r="D2465" s="43"/>
      <c r="E2465" s="94"/>
      <c r="F2465" s="24"/>
      <c r="G2465" s="25"/>
      <c r="H2465" s="16">
        <f t="shared" si="38"/>
        <v>0</v>
      </c>
      <c r="I2465" s="243" t="s">
        <v>221</v>
      </c>
    </row>
    <row r="2466" spans="2:9" ht="409.5" hidden="1">
      <c r="B2466" s="13">
        <v>2476</v>
      </c>
      <c r="C2466" s="39" t="s">
        <v>3487</v>
      </c>
      <c r="D2466" s="27" t="s">
        <v>3488</v>
      </c>
      <c r="E2466" s="136" t="s">
        <v>6</v>
      </c>
      <c r="F2466" s="24">
        <v>105600</v>
      </c>
      <c r="G2466" s="25"/>
      <c r="H2466" s="16">
        <f t="shared" si="38"/>
        <v>0</v>
      </c>
      <c r="I2466" s="4" t="s">
        <v>225</v>
      </c>
    </row>
    <row r="2467" spans="2:9" ht="409.5" hidden="1">
      <c r="B2467" s="13">
        <v>2477</v>
      </c>
      <c r="C2467" s="39" t="s">
        <v>3489</v>
      </c>
      <c r="D2467" s="27" t="s">
        <v>3490</v>
      </c>
      <c r="E2467" s="136" t="s">
        <v>6</v>
      </c>
      <c r="F2467" s="24">
        <v>105600</v>
      </c>
      <c r="G2467" s="25"/>
      <c r="H2467" s="16">
        <f t="shared" si="38"/>
        <v>0</v>
      </c>
      <c r="I2467" s="4" t="s">
        <v>225</v>
      </c>
    </row>
    <row r="2468" spans="2:9" ht="409.5" hidden="1">
      <c r="B2468" s="13">
        <v>2478</v>
      </c>
      <c r="C2468" s="6" t="s">
        <v>3491</v>
      </c>
      <c r="D2468" s="15" t="s">
        <v>3492</v>
      </c>
      <c r="E2468" s="136" t="s">
        <v>6</v>
      </c>
      <c r="F2468" s="24">
        <v>106373</v>
      </c>
      <c r="G2468" s="25"/>
      <c r="H2468" s="16">
        <f t="shared" si="38"/>
        <v>0</v>
      </c>
      <c r="I2468" s="4" t="s">
        <v>225</v>
      </c>
    </row>
    <row r="2469" spans="2:9" ht="45" hidden="1">
      <c r="B2469" s="13">
        <v>2479</v>
      </c>
      <c r="C2469" s="101" t="s">
        <v>3493</v>
      </c>
      <c r="D2469" s="43"/>
      <c r="E2469" s="52"/>
      <c r="F2469" s="24"/>
      <c r="G2469" s="25"/>
      <c r="H2469" s="16">
        <f t="shared" si="38"/>
        <v>0</v>
      </c>
      <c r="I2469" s="4" t="s">
        <v>221</v>
      </c>
    </row>
    <row r="2470" spans="2:9" ht="140.25" hidden="1">
      <c r="B2470" s="13">
        <v>2480</v>
      </c>
      <c r="C2470" s="39" t="s">
        <v>3494</v>
      </c>
      <c r="D2470" s="27" t="s">
        <v>3495</v>
      </c>
      <c r="E2470" s="28" t="s">
        <v>6</v>
      </c>
      <c r="F2470" s="24">
        <v>53439</v>
      </c>
      <c r="G2470" s="25"/>
      <c r="H2470" s="16">
        <f t="shared" si="38"/>
        <v>0</v>
      </c>
      <c r="I2470" s="4" t="s">
        <v>225</v>
      </c>
    </row>
    <row r="2471" spans="2:9" ht="216.75" hidden="1">
      <c r="B2471" s="13">
        <v>2481</v>
      </c>
      <c r="C2471" s="39" t="s">
        <v>3496</v>
      </c>
      <c r="D2471" s="27" t="s">
        <v>3497</v>
      </c>
      <c r="E2471" s="28" t="s">
        <v>6</v>
      </c>
      <c r="F2471" s="24">
        <v>86691</v>
      </c>
      <c r="G2471" s="25"/>
      <c r="H2471" s="16">
        <f t="shared" si="38"/>
        <v>0</v>
      </c>
      <c r="I2471" s="4" t="s">
        <v>225</v>
      </c>
    </row>
    <row r="2472" spans="2:9" ht="178.5" hidden="1">
      <c r="B2472" s="13">
        <v>2482</v>
      </c>
      <c r="C2472" s="39" t="s">
        <v>3498</v>
      </c>
      <c r="D2472" s="27" t="s">
        <v>3499</v>
      </c>
      <c r="E2472" s="28" t="s">
        <v>6</v>
      </c>
      <c r="F2472" s="24">
        <v>30913</v>
      </c>
      <c r="G2472" s="25"/>
      <c r="H2472" s="16">
        <f t="shared" si="38"/>
        <v>0</v>
      </c>
      <c r="I2472" s="4" t="s">
        <v>225</v>
      </c>
    </row>
    <row r="2473" spans="2:9" ht="216.75" hidden="1">
      <c r="B2473" s="13">
        <v>2483</v>
      </c>
      <c r="C2473" s="39" t="s">
        <v>3500</v>
      </c>
      <c r="D2473" s="27" t="s">
        <v>3501</v>
      </c>
      <c r="E2473" s="28" t="s">
        <v>6</v>
      </c>
      <c r="F2473" s="24">
        <v>93213</v>
      </c>
      <c r="G2473" s="25"/>
      <c r="H2473" s="16">
        <f t="shared" si="38"/>
        <v>0</v>
      </c>
      <c r="I2473" s="4" t="s">
        <v>225</v>
      </c>
    </row>
    <row r="2474" spans="2:9" ht="216.75" hidden="1">
      <c r="B2474" s="13">
        <v>2484</v>
      </c>
      <c r="C2474" s="39" t="s">
        <v>3502</v>
      </c>
      <c r="D2474" s="27" t="s">
        <v>3503</v>
      </c>
      <c r="E2474" s="28" t="s">
        <v>6</v>
      </c>
      <c r="F2474" s="24">
        <v>40329</v>
      </c>
      <c r="G2474" s="25"/>
      <c r="H2474" s="16">
        <f t="shared" si="38"/>
        <v>0</v>
      </c>
      <c r="I2474" s="4" t="s">
        <v>225</v>
      </c>
    </row>
    <row r="2475" spans="2:9" ht="204" hidden="1">
      <c r="B2475" s="13">
        <v>2485</v>
      </c>
      <c r="C2475" s="39" t="s">
        <v>3504</v>
      </c>
      <c r="D2475" s="27" t="s">
        <v>3505</v>
      </c>
      <c r="E2475" s="28" t="s">
        <v>6</v>
      </c>
      <c r="F2475" s="24">
        <v>29775</v>
      </c>
      <c r="G2475" s="25"/>
      <c r="H2475" s="16">
        <f t="shared" si="38"/>
        <v>0</v>
      </c>
      <c r="I2475" s="4" t="s">
        <v>225</v>
      </c>
    </row>
    <row r="2476" spans="2:9" ht="229.5" hidden="1">
      <c r="B2476" s="13">
        <v>2486</v>
      </c>
      <c r="C2476" s="39" t="s">
        <v>3506</v>
      </c>
      <c r="D2476" s="27" t="s">
        <v>3507</v>
      </c>
      <c r="E2476" s="28" t="s">
        <v>6</v>
      </c>
      <c r="F2476" s="24">
        <v>40712</v>
      </c>
      <c r="G2476" s="25"/>
      <c r="H2476" s="16">
        <f t="shared" si="38"/>
        <v>0</v>
      </c>
      <c r="I2476" s="4" t="s">
        <v>225</v>
      </c>
    </row>
    <row r="2477" spans="2:9" ht="255" hidden="1">
      <c r="B2477" s="13">
        <v>2487</v>
      </c>
      <c r="C2477" s="39" t="s">
        <v>3508</v>
      </c>
      <c r="D2477" s="27" t="s">
        <v>3509</v>
      </c>
      <c r="E2477" s="28" t="s">
        <v>6</v>
      </c>
      <c r="F2477" s="24">
        <v>29609</v>
      </c>
      <c r="G2477" s="25"/>
      <c r="H2477" s="16">
        <f t="shared" si="38"/>
        <v>0</v>
      </c>
      <c r="I2477" s="4" t="s">
        <v>225</v>
      </c>
    </row>
    <row r="2478" spans="2:9" ht="45" hidden="1">
      <c r="B2478" s="13">
        <v>2488</v>
      </c>
      <c r="C2478" s="39" t="s">
        <v>3510</v>
      </c>
      <c r="D2478" s="27" t="s">
        <v>3511</v>
      </c>
      <c r="E2478" s="28" t="s">
        <v>6</v>
      </c>
      <c r="F2478" s="24">
        <v>38026</v>
      </c>
      <c r="G2478" s="25"/>
      <c r="H2478" s="16">
        <f t="shared" si="38"/>
        <v>0</v>
      </c>
      <c r="I2478" s="4" t="s">
        <v>225</v>
      </c>
    </row>
    <row r="2479" spans="2:9" ht="45" hidden="1">
      <c r="B2479" s="13">
        <v>2489</v>
      </c>
      <c r="C2479" s="39" t="s">
        <v>3512</v>
      </c>
      <c r="D2479" s="27" t="s">
        <v>3513</v>
      </c>
      <c r="E2479" s="28" t="s">
        <v>6</v>
      </c>
      <c r="F2479" s="24">
        <v>183480</v>
      </c>
      <c r="G2479" s="25"/>
      <c r="H2479" s="16">
        <f t="shared" si="38"/>
        <v>0</v>
      </c>
      <c r="I2479" s="4" t="s">
        <v>225</v>
      </c>
    </row>
    <row r="2480" spans="2:9" ht="45" hidden="1">
      <c r="B2480" s="13">
        <v>2490</v>
      </c>
      <c r="C2480" s="39" t="s">
        <v>3514</v>
      </c>
      <c r="D2480" s="27" t="s">
        <v>3515</v>
      </c>
      <c r="E2480" s="28" t="s">
        <v>6</v>
      </c>
      <c r="F2480" s="24">
        <v>71753</v>
      </c>
      <c r="G2480" s="25"/>
      <c r="H2480" s="16">
        <f t="shared" si="38"/>
        <v>0</v>
      </c>
      <c r="I2480" s="4" t="s">
        <v>225</v>
      </c>
    </row>
    <row r="2481" spans="2:9" ht="45" hidden="1">
      <c r="B2481" s="13">
        <v>2491</v>
      </c>
      <c r="C2481" s="52" t="s">
        <v>3516</v>
      </c>
      <c r="D2481" s="43"/>
      <c r="E2481" s="52"/>
      <c r="F2481" s="138"/>
      <c r="G2481" s="25"/>
      <c r="H2481" s="16">
        <f t="shared" si="38"/>
        <v>0</v>
      </c>
      <c r="I2481" s="4" t="s">
        <v>221</v>
      </c>
    </row>
    <row r="2482" spans="2:9" ht="45" hidden="1">
      <c r="B2482" s="13">
        <v>2492</v>
      </c>
      <c r="C2482" s="52" t="s">
        <v>3517</v>
      </c>
      <c r="D2482" s="43"/>
      <c r="E2482" s="52"/>
      <c r="F2482" s="138"/>
      <c r="G2482" s="25"/>
      <c r="H2482" s="16">
        <f t="shared" si="38"/>
        <v>0</v>
      </c>
      <c r="I2482" s="4" t="s">
        <v>221</v>
      </c>
    </row>
    <row r="2483" spans="2:9" ht="229.5" hidden="1">
      <c r="B2483" s="13">
        <v>2493</v>
      </c>
      <c r="C2483" s="39" t="s">
        <v>3518</v>
      </c>
      <c r="D2483" s="27" t="s">
        <v>3519</v>
      </c>
      <c r="E2483" s="28" t="s">
        <v>6</v>
      </c>
      <c r="F2483" s="34">
        <v>42711</v>
      </c>
      <c r="G2483" s="25"/>
      <c r="H2483" s="16">
        <f t="shared" si="38"/>
        <v>0</v>
      </c>
      <c r="I2483" s="4" t="s">
        <v>225</v>
      </c>
    </row>
    <row r="2484" spans="2:9" ht="153" hidden="1">
      <c r="B2484" s="13">
        <v>2494</v>
      </c>
      <c r="C2484" s="39" t="s">
        <v>3520</v>
      </c>
      <c r="D2484" s="27" t="s">
        <v>3521</v>
      </c>
      <c r="E2484" s="28" t="s">
        <v>6</v>
      </c>
      <c r="F2484" s="34">
        <v>48950</v>
      </c>
      <c r="G2484" s="25"/>
      <c r="H2484" s="16">
        <f t="shared" si="38"/>
        <v>0</v>
      </c>
      <c r="I2484" s="4" t="s">
        <v>225</v>
      </c>
    </row>
    <row r="2485" spans="2:9" ht="153" hidden="1">
      <c r="B2485" s="13">
        <v>2495</v>
      </c>
      <c r="C2485" s="39" t="s">
        <v>3522</v>
      </c>
      <c r="D2485" s="27" t="s">
        <v>3523</v>
      </c>
      <c r="E2485" s="28" t="s">
        <v>6</v>
      </c>
      <c r="F2485" s="34">
        <v>53078</v>
      </c>
      <c r="G2485" s="25"/>
      <c r="H2485" s="16">
        <f t="shared" si="38"/>
        <v>0</v>
      </c>
      <c r="I2485" s="4" t="s">
        <v>225</v>
      </c>
    </row>
    <row r="2486" spans="2:9" ht="45" hidden="1">
      <c r="B2486" s="13">
        <v>2496</v>
      </c>
      <c r="C2486" s="52" t="s">
        <v>3524</v>
      </c>
      <c r="D2486" s="43"/>
      <c r="E2486" s="52"/>
      <c r="F2486" s="138"/>
      <c r="G2486" s="25"/>
      <c r="H2486" s="16">
        <f t="shared" si="38"/>
        <v>0</v>
      </c>
      <c r="I2486" s="4" t="s">
        <v>221</v>
      </c>
    </row>
    <row r="2487" spans="2:9" ht="153" hidden="1">
      <c r="B2487" s="13">
        <v>2497</v>
      </c>
      <c r="C2487" s="39" t="s">
        <v>3525</v>
      </c>
      <c r="D2487" s="27" t="s">
        <v>3523</v>
      </c>
      <c r="E2487" s="28" t="s">
        <v>6</v>
      </c>
      <c r="F2487" s="24">
        <v>48062</v>
      </c>
      <c r="G2487" s="25"/>
      <c r="H2487" s="16">
        <f t="shared" ref="H2487:H2550" si="39">F2487*G2487</f>
        <v>0</v>
      </c>
      <c r="I2487" s="4" t="s">
        <v>225</v>
      </c>
    </row>
    <row r="2488" spans="2:9" ht="191.25" hidden="1">
      <c r="B2488" s="13">
        <v>2498</v>
      </c>
      <c r="C2488" s="39" t="s">
        <v>3526</v>
      </c>
      <c r="D2488" s="27" t="s">
        <v>3527</v>
      </c>
      <c r="E2488" s="28" t="s">
        <v>6</v>
      </c>
      <c r="F2488" s="24">
        <v>44691</v>
      </c>
      <c r="G2488" s="25"/>
      <c r="H2488" s="16">
        <f t="shared" si="39"/>
        <v>0</v>
      </c>
      <c r="I2488" s="4" t="s">
        <v>225</v>
      </c>
    </row>
    <row r="2489" spans="2:9" ht="178.5" hidden="1">
      <c r="B2489" s="13">
        <v>2499</v>
      </c>
      <c r="C2489" s="39" t="s">
        <v>3528</v>
      </c>
      <c r="D2489" s="27" t="s">
        <v>3529</v>
      </c>
      <c r="E2489" s="28" t="s">
        <v>6</v>
      </c>
      <c r="F2489" s="24">
        <v>68261</v>
      </c>
      <c r="G2489" s="25"/>
      <c r="H2489" s="16">
        <f t="shared" si="39"/>
        <v>0</v>
      </c>
      <c r="I2489" s="4" t="s">
        <v>225</v>
      </c>
    </row>
    <row r="2490" spans="2:9" ht="140.25" hidden="1">
      <c r="B2490" s="13">
        <v>2500</v>
      </c>
      <c r="C2490" s="39" t="s">
        <v>3530</v>
      </c>
      <c r="D2490" s="27" t="s">
        <v>3531</v>
      </c>
      <c r="E2490" s="28" t="s">
        <v>6</v>
      </c>
      <c r="F2490" s="24">
        <v>55500</v>
      </c>
      <c r="G2490" s="25"/>
      <c r="H2490" s="16">
        <f t="shared" si="39"/>
        <v>0</v>
      </c>
      <c r="I2490" s="4" t="s">
        <v>225</v>
      </c>
    </row>
    <row r="2491" spans="2:9" ht="45" hidden="1">
      <c r="B2491" s="13">
        <v>2501</v>
      </c>
      <c r="C2491" s="52" t="s">
        <v>3532</v>
      </c>
      <c r="D2491" s="43"/>
      <c r="E2491" s="52"/>
      <c r="F2491" s="138"/>
      <c r="G2491" s="25"/>
      <c r="H2491" s="16">
        <f t="shared" si="39"/>
        <v>0</v>
      </c>
      <c r="I2491" s="4" t="s">
        <v>221</v>
      </c>
    </row>
    <row r="2492" spans="2:9" ht="165.75" hidden="1">
      <c r="B2492" s="13">
        <v>2502</v>
      </c>
      <c r="C2492" s="39" t="s">
        <v>3533</v>
      </c>
      <c r="D2492" s="27" t="s">
        <v>3534</v>
      </c>
      <c r="E2492" s="28" t="s">
        <v>6</v>
      </c>
      <c r="F2492" s="24">
        <v>58550</v>
      </c>
      <c r="G2492" s="25"/>
      <c r="H2492" s="16">
        <f t="shared" si="39"/>
        <v>0</v>
      </c>
      <c r="I2492" s="4" t="s">
        <v>225</v>
      </c>
    </row>
    <row r="2493" spans="2:9" ht="165.75" hidden="1">
      <c r="B2493" s="13">
        <v>2503</v>
      </c>
      <c r="C2493" s="39" t="s">
        <v>3535</v>
      </c>
      <c r="D2493" s="27" t="s">
        <v>3536</v>
      </c>
      <c r="E2493" s="28" t="s">
        <v>6</v>
      </c>
      <c r="F2493" s="24">
        <v>70668</v>
      </c>
      <c r="G2493" s="25"/>
      <c r="H2493" s="16">
        <f t="shared" si="39"/>
        <v>0</v>
      </c>
      <c r="I2493" s="4" t="s">
        <v>225</v>
      </c>
    </row>
    <row r="2494" spans="2:9" ht="45" hidden="1">
      <c r="B2494" s="13">
        <v>2504</v>
      </c>
      <c r="C2494" s="52" t="s">
        <v>3537</v>
      </c>
      <c r="D2494" s="43"/>
      <c r="E2494" s="52"/>
      <c r="F2494" s="138"/>
      <c r="G2494" s="25"/>
      <c r="H2494" s="16">
        <f t="shared" si="39"/>
        <v>0</v>
      </c>
      <c r="I2494" s="4" t="s">
        <v>221</v>
      </c>
    </row>
    <row r="2495" spans="2:9" ht="140.25" hidden="1">
      <c r="B2495" s="13">
        <v>2505</v>
      </c>
      <c r="C2495" s="39" t="s">
        <v>3538</v>
      </c>
      <c r="D2495" s="27" t="s">
        <v>3539</v>
      </c>
      <c r="E2495" s="28" t="s">
        <v>6</v>
      </c>
      <c r="F2495" s="24">
        <v>52610</v>
      </c>
      <c r="G2495" s="25"/>
      <c r="H2495" s="16">
        <f t="shared" si="39"/>
        <v>0</v>
      </c>
      <c r="I2495" s="4" t="s">
        <v>225</v>
      </c>
    </row>
    <row r="2496" spans="2:9" ht="165.75" hidden="1">
      <c r="B2496" s="13">
        <v>2506</v>
      </c>
      <c r="C2496" s="39" t="s">
        <v>3540</v>
      </c>
      <c r="D2496" s="27" t="s">
        <v>3541</v>
      </c>
      <c r="E2496" s="28" t="s">
        <v>6</v>
      </c>
      <c r="F2496" s="24">
        <v>56609</v>
      </c>
      <c r="G2496" s="25"/>
      <c r="H2496" s="16">
        <f t="shared" si="39"/>
        <v>0</v>
      </c>
      <c r="I2496" s="4" t="s">
        <v>225</v>
      </c>
    </row>
    <row r="2497" spans="2:9" ht="127.5" hidden="1">
      <c r="B2497" s="13">
        <v>2507</v>
      </c>
      <c r="C2497" s="39" t="s">
        <v>3542</v>
      </c>
      <c r="D2497" s="27" t="s">
        <v>3543</v>
      </c>
      <c r="E2497" s="28" t="s">
        <v>6</v>
      </c>
      <c r="F2497" s="24">
        <v>58214</v>
      </c>
      <c r="G2497" s="25"/>
      <c r="H2497" s="16">
        <f t="shared" si="39"/>
        <v>0</v>
      </c>
      <c r="I2497" s="4" t="s">
        <v>225</v>
      </c>
    </row>
    <row r="2498" spans="2:9" ht="45" hidden="1">
      <c r="B2498" s="13">
        <v>2508</v>
      </c>
      <c r="C2498" s="52" t="s">
        <v>3544</v>
      </c>
      <c r="D2498" s="43"/>
      <c r="E2498" s="52"/>
      <c r="F2498" s="138"/>
      <c r="G2498" s="25"/>
      <c r="H2498" s="16">
        <f t="shared" si="39"/>
        <v>0</v>
      </c>
      <c r="I2498" s="4" t="s">
        <v>221</v>
      </c>
    </row>
    <row r="2499" spans="2:9" ht="114.75" hidden="1">
      <c r="B2499" s="13">
        <v>2509</v>
      </c>
      <c r="C2499" s="39" t="s">
        <v>3545</v>
      </c>
      <c r="D2499" s="27" t="s">
        <v>3546</v>
      </c>
      <c r="E2499" s="28" t="s">
        <v>6</v>
      </c>
      <c r="F2499" s="24">
        <v>40317</v>
      </c>
      <c r="G2499" s="25"/>
      <c r="H2499" s="16">
        <f t="shared" si="39"/>
        <v>0</v>
      </c>
      <c r="I2499" s="4" t="s">
        <v>225</v>
      </c>
    </row>
    <row r="2500" spans="2:9" ht="127.5" hidden="1">
      <c r="B2500" s="13">
        <v>2510</v>
      </c>
      <c r="C2500" s="39" t="s">
        <v>3547</v>
      </c>
      <c r="D2500" s="27" t="s">
        <v>3548</v>
      </c>
      <c r="E2500" s="28" t="s">
        <v>6</v>
      </c>
      <c r="F2500" s="24">
        <v>44584</v>
      </c>
      <c r="G2500" s="25"/>
      <c r="H2500" s="16">
        <f t="shared" si="39"/>
        <v>0</v>
      </c>
      <c r="I2500" s="4" t="s">
        <v>225</v>
      </c>
    </row>
    <row r="2501" spans="2:9" ht="127.5" hidden="1">
      <c r="B2501" s="13">
        <v>2511</v>
      </c>
      <c r="C2501" s="39" t="s">
        <v>3549</v>
      </c>
      <c r="D2501" s="27" t="s">
        <v>3550</v>
      </c>
      <c r="E2501" s="28" t="s">
        <v>6</v>
      </c>
      <c r="F2501" s="24">
        <v>44584</v>
      </c>
      <c r="G2501" s="25"/>
      <c r="H2501" s="16">
        <f t="shared" si="39"/>
        <v>0</v>
      </c>
      <c r="I2501" s="4" t="s">
        <v>225</v>
      </c>
    </row>
    <row r="2502" spans="2:9" ht="127.5" hidden="1">
      <c r="B2502" s="13">
        <v>2512</v>
      </c>
      <c r="C2502" s="39" t="s">
        <v>3551</v>
      </c>
      <c r="D2502" s="27" t="s">
        <v>3552</v>
      </c>
      <c r="E2502" s="28" t="s">
        <v>6</v>
      </c>
      <c r="F2502" s="138">
        <v>47960</v>
      </c>
      <c r="G2502" s="25"/>
      <c r="H2502" s="16">
        <f t="shared" si="39"/>
        <v>0</v>
      </c>
      <c r="I2502" s="4" t="s">
        <v>225</v>
      </c>
    </row>
    <row r="2503" spans="2:9" ht="114.75" hidden="1">
      <c r="B2503" s="13">
        <v>2513</v>
      </c>
      <c r="C2503" s="39" t="s">
        <v>3553</v>
      </c>
      <c r="D2503" s="27" t="s">
        <v>3554</v>
      </c>
      <c r="E2503" s="28" t="s">
        <v>6</v>
      </c>
      <c r="F2503" s="138">
        <v>47960</v>
      </c>
      <c r="G2503" s="25"/>
      <c r="H2503" s="16">
        <f t="shared" si="39"/>
        <v>0</v>
      </c>
      <c r="I2503" s="4" t="s">
        <v>225</v>
      </c>
    </row>
    <row r="2504" spans="2:9" ht="127.5" hidden="1">
      <c r="B2504" s="13">
        <v>2514</v>
      </c>
      <c r="C2504" s="39" t="s">
        <v>3555</v>
      </c>
      <c r="D2504" s="27" t="s">
        <v>3556</v>
      </c>
      <c r="E2504" s="28" t="s">
        <v>6</v>
      </c>
      <c r="F2504" s="138">
        <v>49500</v>
      </c>
      <c r="G2504" s="25"/>
      <c r="H2504" s="16">
        <f t="shared" si="39"/>
        <v>0</v>
      </c>
      <c r="I2504" s="4" t="s">
        <v>225</v>
      </c>
    </row>
    <row r="2505" spans="2:9" ht="45" hidden="1">
      <c r="B2505" s="13">
        <v>2515</v>
      </c>
      <c r="C2505" s="52" t="s">
        <v>3557</v>
      </c>
      <c r="D2505" s="43"/>
      <c r="E2505" s="52"/>
      <c r="F2505" s="138"/>
      <c r="G2505" s="25"/>
      <c r="H2505" s="16">
        <f t="shared" si="39"/>
        <v>0</v>
      </c>
      <c r="I2505" s="4" t="s">
        <v>221</v>
      </c>
    </row>
    <row r="2506" spans="2:9" ht="165.75" hidden="1">
      <c r="B2506" s="13">
        <v>2516</v>
      </c>
      <c r="C2506" s="39" t="s">
        <v>3558</v>
      </c>
      <c r="D2506" s="27" t="s">
        <v>3559</v>
      </c>
      <c r="E2506" s="28" t="s">
        <v>6</v>
      </c>
      <c r="F2506" s="24">
        <v>44784</v>
      </c>
      <c r="G2506" s="25"/>
      <c r="H2506" s="16">
        <f t="shared" si="39"/>
        <v>0</v>
      </c>
      <c r="I2506" s="4" t="s">
        <v>225</v>
      </c>
    </row>
    <row r="2507" spans="2:9" ht="102" hidden="1">
      <c r="B2507" s="13">
        <v>2517</v>
      </c>
      <c r="C2507" s="39" t="s">
        <v>3560</v>
      </c>
      <c r="D2507" s="27" t="s">
        <v>3561</v>
      </c>
      <c r="E2507" s="28" t="s">
        <v>6</v>
      </c>
      <c r="F2507" s="24">
        <v>53452</v>
      </c>
      <c r="G2507" s="25"/>
      <c r="H2507" s="16">
        <f t="shared" si="39"/>
        <v>0</v>
      </c>
      <c r="I2507" s="4" t="s">
        <v>225</v>
      </c>
    </row>
    <row r="2508" spans="2:9" ht="178.5" hidden="1">
      <c r="B2508" s="13">
        <v>2518</v>
      </c>
      <c r="C2508" s="39" t="s">
        <v>3562</v>
      </c>
      <c r="D2508" s="27" t="s">
        <v>3563</v>
      </c>
      <c r="E2508" s="28" t="s">
        <v>6</v>
      </c>
      <c r="F2508" s="24">
        <v>48076</v>
      </c>
      <c r="G2508" s="25"/>
      <c r="H2508" s="16">
        <f t="shared" si="39"/>
        <v>0</v>
      </c>
      <c r="I2508" s="4" t="s">
        <v>225</v>
      </c>
    </row>
    <row r="2509" spans="2:9" ht="114.75" hidden="1">
      <c r="B2509" s="13">
        <v>2519</v>
      </c>
      <c r="C2509" s="39" t="s">
        <v>3564</v>
      </c>
      <c r="D2509" s="27" t="s">
        <v>3565</v>
      </c>
      <c r="E2509" s="28" t="s">
        <v>6</v>
      </c>
      <c r="F2509" s="138">
        <v>50160</v>
      </c>
      <c r="G2509" s="25"/>
      <c r="H2509" s="16">
        <f t="shared" si="39"/>
        <v>0</v>
      </c>
      <c r="I2509" s="4" t="s">
        <v>225</v>
      </c>
    </row>
    <row r="2510" spans="2:9" ht="191.25" hidden="1">
      <c r="B2510" s="13">
        <v>2520</v>
      </c>
      <c r="C2510" s="39" t="s">
        <v>3566</v>
      </c>
      <c r="D2510" s="27" t="s">
        <v>3567</v>
      </c>
      <c r="E2510" s="28" t="s">
        <v>6</v>
      </c>
      <c r="F2510" s="138">
        <v>52690</v>
      </c>
      <c r="G2510" s="25"/>
      <c r="H2510" s="16">
        <f t="shared" si="39"/>
        <v>0</v>
      </c>
      <c r="I2510" s="4" t="s">
        <v>225</v>
      </c>
    </row>
    <row r="2511" spans="2:9" ht="140.25" hidden="1">
      <c r="B2511" s="13">
        <v>2521</v>
      </c>
      <c r="C2511" s="78" t="s">
        <v>3568</v>
      </c>
      <c r="D2511" s="27" t="s">
        <v>3569</v>
      </c>
      <c r="E2511" s="28" t="s">
        <v>6</v>
      </c>
      <c r="F2511" s="138">
        <v>50160</v>
      </c>
      <c r="G2511" s="25"/>
      <c r="H2511" s="16">
        <f t="shared" si="39"/>
        <v>0</v>
      </c>
      <c r="I2511" s="4" t="s">
        <v>225</v>
      </c>
    </row>
    <row r="2512" spans="2:9" ht="45" hidden="1">
      <c r="B2512" s="13">
        <v>2522</v>
      </c>
      <c r="C2512" s="52" t="s">
        <v>3570</v>
      </c>
      <c r="D2512" s="43"/>
      <c r="E2512" s="52"/>
      <c r="F2512" s="138"/>
      <c r="G2512" s="25"/>
      <c r="H2512" s="16">
        <f t="shared" si="39"/>
        <v>0</v>
      </c>
      <c r="I2512" s="4" t="s">
        <v>221</v>
      </c>
    </row>
    <row r="2513" spans="2:9" ht="140.25" hidden="1">
      <c r="B2513" s="13">
        <v>2523</v>
      </c>
      <c r="C2513" s="39" t="s">
        <v>3571</v>
      </c>
      <c r="D2513" s="27" t="s">
        <v>3572</v>
      </c>
      <c r="E2513" s="28" t="s">
        <v>6</v>
      </c>
      <c r="F2513" s="24">
        <v>55031</v>
      </c>
      <c r="G2513" s="25"/>
      <c r="H2513" s="16">
        <f t="shared" si="39"/>
        <v>0</v>
      </c>
      <c r="I2513" s="4" t="s">
        <v>225</v>
      </c>
    </row>
    <row r="2514" spans="2:9" ht="127.5" hidden="1">
      <c r="B2514" s="13">
        <v>2524</v>
      </c>
      <c r="C2514" s="39" t="s">
        <v>3573</v>
      </c>
      <c r="D2514" s="27" t="s">
        <v>3574</v>
      </c>
      <c r="E2514" s="28" t="s">
        <v>6</v>
      </c>
      <c r="F2514" s="24">
        <v>55031</v>
      </c>
      <c r="G2514" s="25"/>
      <c r="H2514" s="16">
        <f t="shared" si="39"/>
        <v>0</v>
      </c>
      <c r="I2514" s="4" t="s">
        <v>225</v>
      </c>
    </row>
    <row r="2515" spans="2:9" ht="140.25" hidden="1">
      <c r="B2515" s="13">
        <v>2525</v>
      </c>
      <c r="C2515" s="39" t="s">
        <v>3575</v>
      </c>
      <c r="D2515" s="27" t="s">
        <v>3576</v>
      </c>
      <c r="E2515" s="28" t="s">
        <v>6</v>
      </c>
      <c r="F2515" s="24">
        <v>55031</v>
      </c>
      <c r="G2515" s="25"/>
      <c r="H2515" s="16">
        <f t="shared" si="39"/>
        <v>0</v>
      </c>
      <c r="I2515" s="4" t="s">
        <v>225</v>
      </c>
    </row>
    <row r="2516" spans="2:9" ht="102" hidden="1">
      <c r="B2516" s="13">
        <v>2526</v>
      </c>
      <c r="C2516" s="39" t="s">
        <v>3577</v>
      </c>
      <c r="D2516" s="27" t="s">
        <v>3578</v>
      </c>
      <c r="E2516" s="28" t="s">
        <v>6</v>
      </c>
      <c r="F2516" s="24">
        <v>57827</v>
      </c>
      <c r="G2516" s="25"/>
      <c r="H2516" s="16">
        <f t="shared" si="39"/>
        <v>0</v>
      </c>
      <c r="I2516" s="4" t="s">
        <v>225</v>
      </c>
    </row>
    <row r="2517" spans="2:9" ht="102" hidden="1">
      <c r="B2517" s="13">
        <v>2527</v>
      </c>
      <c r="C2517" s="78" t="s">
        <v>3579</v>
      </c>
      <c r="D2517" s="27" t="s">
        <v>3580</v>
      </c>
      <c r="E2517" s="28" t="s">
        <v>6</v>
      </c>
      <c r="F2517" s="139">
        <v>51260</v>
      </c>
      <c r="G2517" s="25"/>
      <c r="H2517" s="16">
        <f t="shared" si="39"/>
        <v>0</v>
      </c>
      <c r="I2517" s="4" t="s">
        <v>225</v>
      </c>
    </row>
    <row r="2518" spans="2:9" ht="114.75" hidden="1">
      <c r="B2518" s="13">
        <v>2528</v>
      </c>
      <c r="C2518" s="78" t="s">
        <v>3581</v>
      </c>
      <c r="D2518" s="27" t="s">
        <v>3582</v>
      </c>
      <c r="E2518" s="28" t="s">
        <v>6</v>
      </c>
      <c r="F2518" s="139">
        <v>52250</v>
      </c>
      <c r="G2518" s="25"/>
      <c r="H2518" s="16">
        <f t="shared" si="39"/>
        <v>0</v>
      </c>
      <c r="I2518" s="4" t="s">
        <v>225</v>
      </c>
    </row>
    <row r="2519" spans="2:9" ht="45" hidden="1">
      <c r="B2519" s="13">
        <v>2529</v>
      </c>
      <c r="C2519" s="52" t="s">
        <v>3583</v>
      </c>
      <c r="D2519" s="43"/>
      <c r="E2519" s="52"/>
      <c r="F2519" s="139"/>
      <c r="G2519" s="25"/>
      <c r="H2519" s="16">
        <f t="shared" si="39"/>
        <v>0</v>
      </c>
      <c r="I2519" s="4" t="s">
        <v>221</v>
      </c>
    </row>
    <row r="2520" spans="2:9" ht="127.5" hidden="1">
      <c r="B2520" s="13">
        <v>2530</v>
      </c>
      <c r="C2520" s="39" t="s">
        <v>3584</v>
      </c>
      <c r="D2520" s="27" t="s">
        <v>3585</v>
      </c>
      <c r="E2520" s="28" t="s">
        <v>6</v>
      </c>
      <c r="F2520" s="139">
        <v>44110</v>
      </c>
      <c r="G2520" s="25"/>
      <c r="H2520" s="16">
        <f t="shared" si="39"/>
        <v>0</v>
      </c>
      <c r="I2520" s="4" t="s">
        <v>225</v>
      </c>
    </row>
    <row r="2521" spans="2:9" ht="127.5" hidden="1">
      <c r="B2521" s="13">
        <v>2531</v>
      </c>
      <c r="C2521" s="78" t="s">
        <v>3586</v>
      </c>
      <c r="D2521" s="27" t="s">
        <v>3587</v>
      </c>
      <c r="E2521" s="28" t="s">
        <v>6</v>
      </c>
      <c r="F2521" s="139">
        <v>49280</v>
      </c>
      <c r="G2521" s="25"/>
      <c r="H2521" s="16">
        <f t="shared" si="39"/>
        <v>0</v>
      </c>
      <c r="I2521" s="4" t="s">
        <v>225</v>
      </c>
    </row>
    <row r="2522" spans="2:9" ht="45" hidden="1">
      <c r="B2522" s="13">
        <v>2532</v>
      </c>
      <c r="C2522" s="52" t="s">
        <v>3588</v>
      </c>
      <c r="D2522" s="43"/>
      <c r="E2522" s="52"/>
      <c r="F2522" s="139"/>
      <c r="G2522" s="25"/>
      <c r="H2522" s="16">
        <f t="shared" si="39"/>
        <v>0</v>
      </c>
      <c r="I2522" s="4" t="s">
        <v>221</v>
      </c>
    </row>
    <row r="2523" spans="2:9" ht="114.75" hidden="1">
      <c r="B2523" s="13">
        <v>2533</v>
      </c>
      <c r="C2523" s="39" t="s">
        <v>3589</v>
      </c>
      <c r="D2523" s="27" t="s">
        <v>3590</v>
      </c>
      <c r="E2523" s="28" t="s">
        <v>6</v>
      </c>
      <c r="F2523" s="139">
        <v>49170</v>
      </c>
      <c r="G2523" s="25"/>
      <c r="H2523" s="16">
        <f t="shared" si="39"/>
        <v>0</v>
      </c>
      <c r="I2523" s="4" t="s">
        <v>225</v>
      </c>
    </row>
    <row r="2524" spans="2:9" ht="102" hidden="1">
      <c r="B2524" s="13">
        <v>2534</v>
      </c>
      <c r="C2524" s="39" t="s">
        <v>3591</v>
      </c>
      <c r="D2524" s="27" t="s">
        <v>3592</v>
      </c>
      <c r="E2524" s="28" t="s">
        <v>6</v>
      </c>
      <c r="F2524" s="139">
        <v>51150</v>
      </c>
      <c r="G2524" s="25"/>
      <c r="H2524" s="16">
        <f t="shared" si="39"/>
        <v>0</v>
      </c>
      <c r="I2524" s="4" t="s">
        <v>225</v>
      </c>
    </row>
    <row r="2525" spans="2:9" ht="153" hidden="1">
      <c r="B2525" s="13">
        <v>2535</v>
      </c>
      <c r="C2525" s="39" t="s">
        <v>3593</v>
      </c>
      <c r="D2525" s="27" t="s">
        <v>3594</v>
      </c>
      <c r="E2525" s="28" t="s">
        <v>6</v>
      </c>
      <c r="F2525" s="139">
        <v>43560</v>
      </c>
      <c r="G2525" s="25"/>
      <c r="H2525" s="16">
        <f t="shared" si="39"/>
        <v>0</v>
      </c>
      <c r="I2525" s="4" t="s">
        <v>225</v>
      </c>
    </row>
    <row r="2526" spans="2:9" ht="127.5" hidden="1">
      <c r="B2526" s="13">
        <v>2536</v>
      </c>
      <c r="C2526" s="39" t="s">
        <v>3595</v>
      </c>
      <c r="D2526" s="27" t="s">
        <v>3596</v>
      </c>
      <c r="E2526" s="28" t="s">
        <v>6</v>
      </c>
      <c r="F2526" s="139">
        <v>46970</v>
      </c>
      <c r="G2526" s="25"/>
      <c r="H2526" s="16">
        <f t="shared" si="39"/>
        <v>0</v>
      </c>
      <c r="I2526" s="4" t="s">
        <v>225</v>
      </c>
    </row>
    <row r="2527" spans="2:9" ht="140.25" hidden="1">
      <c r="B2527" s="13">
        <v>2537</v>
      </c>
      <c r="C2527" s="78" t="s">
        <v>3597</v>
      </c>
      <c r="D2527" s="27" t="s">
        <v>3598</v>
      </c>
      <c r="E2527" s="28" t="s">
        <v>6</v>
      </c>
      <c r="F2527" s="139">
        <v>57200</v>
      </c>
      <c r="G2527" s="25"/>
      <c r="H2527" s="16">
        <f t="shared" si="39"/>
        <v>0</v>
      </c>
      <c r="I2527" s="4" t="s">
        <v>225</v>
      </c>
    </row>
    <row r="2528" spans="2:9" ht="140.25" hidden="1">
      <c r="B2528" s="13">
        <v>2538</v>
      </c>
      <c r="C2528" s="78" t="s">
        <v>3599</v>
      </c>
      <c r="D2528" s="27" t="s">
        <v>3600</v>
      </c>
      <c r="E2528" s="28" t="s">
        <v>6</v>
      </c>
      <c r="F2528" s="139">
        <v>45210</v>
      </c>
      <c r="G2528" s="25"/>
      <c r="H2528" s="16">
        <f t="shared" si="39"/>
        <v>0</v>
      </c>
      <c r="I2528" s="4" t="s">
        <v>225</v>
      </c>
    </row>
    <row r="2529" spans="2:9" ht="140.25" hidden="1">
      <c r="B2529" s="13">
        <v>2539</v>
      </c>
      <c r="C2529" s="78" t="s">
        <v>3601</v>
      </c>
      <c r="D2529" s="27" t="s">
        <v>3602</v>
      </c>
      <c r="E2529" s="28" t="s">
        <v>6</v>
      </c>
      <c r="F2529" s="139">
        <v>48840</v>
      </c>
      <c r="G2529" s="25"/>
      <c r="H2529" s="16">
        <f t="shared" si="39"/>
        <v>0</v>
      </c>
      <c r="I2529" s="4" t="s">
        <v>225</v>
      </c>
    </row>
    <row r="2530" spans="2:9" ht="153" hidden="1">
      <c r="B2530" s="13">
        <v>2540</v>
      </c>
      <c r="C2530" s="78" t="s">
        <v>3603</v>
      </c>
      <c r="D2530" s="27" t="s">
        <v>3604</v>
      </c>
      <c r="E2530" s="28" t="s">
        <v>6</v>
      </c>
      <c r="F2530" s="139">
        <v>49940</v>
      </c>
      <c r="G2530" s="25"/>
      <c r="H2530" s="16">
        <f t="shared" si="39"/>
        <v>0</v>
      </c>
      <c r="I2530" s="4" t="s">
        <v>225</v>
      </c>
    </row>
    <row r="2531" spans="2:9" ht="114.75" hidden="1">
      <c r="B2531" s="13">
        <v>2541</v>
      </c>
      <c r="C2531" s="39" t="s">
        <v>3605</v>
      </c>
      <c r="D2531" s="27" t="s">
        <v>3606</v>
      </c>
      <c r="E2531" s="28" t="s">
        <v>6</v>
      </c>
      <c r="F2531" s="139">
        <v>62040</v>
      </c>
      <c r="G2531" s="25"/>
      <c r="H2531" s="16">
        <f t="shared" si="39"/>
        <v>0</v>
      </c>
      <c r="I2531" s="4" t="s">
        <v>225</v>
      </c>
    </row>
    <row r="2532" spans="2:9" ht="45" hidden="1">
      <c r="B2532" s="13">
        <v>2542</v>
      </c>
      <c r="C2532" s="52" t="s">
        <v>3607</v>
      </c>
      <c r="D2532" s="43"/>
      <c r="E2532" s="52"/>
      <c r="F2532" s="139"/>
      <c r="G2532" s="25"/>
      <c r="H2532" s="16">
        <f t="shared" si="39"/>
        <v>0</v>
      </c>
      <c r="I2532" s="4" t="s">
        <v>221</v>
      </c>
    </row>
    <row r="2533" spans="2:9" ht="127.5" hidden="1">
      <c r="B2533" s="13">
        <v>2543</v>
      </c>
      <c r="C2533" s="39" t="s">
        <v>3608</v>
      </c>
      <c r="D2533" s="27" t="s">
        <v>3609</v>
      </c>
      <c r="E2533" s="28" t="s">
        <v>6</v>
      </c>
      <c r="F2533" s="139">
        <v>50710</v>
      </c>
      <c r="G2533" s="25"/>
      <c r="H2533" s="16">
        <f t="shared" si="39"/>
        <v>0</v>
      </c>
      <c r="I2533" s="4" t="s">
        <v>225</v>
      </c>
    </row>
    <row r="2534" spans="2:9" ht="45" hidden="1">
      <c r="B2534" s="13">
        <v>2544</v>
      </c>
      <c r="C2534" s="52" t="s">
        <v>3610</v>
      </c>
      <c r="D2534" s="43"/>
      <c r="E2534" s="52"/>
      <c r="F2534" s="41"/>
      <c r="G2534" s="25"/>
      <c r="H2534" s="16">
        <f t="shared" si="39"/>
        <v>0</v>
      </c>
      <c r="I2534" s="4" t="s">
        <v>221</v>
      </c>
    </row>
    <row r="2535" spans="2:9" ht="102" hidden="1">
      <c r="B2535" s="13">
        <v>2545</v>
      </c>
      <c r="C2535" s="78" t="s">
        <v>3611</v>
      </c>
      <c r="D2535" s="27" t="s">
        <v>3612</v>
      </c>
      <c r="E2535" s="28" t="s">
        <v>6</v>
      </c>
      <c r="F2535" s="139">
        <v>50050</v>
      </c>
      <c r="G2535" s="25"/>
      <c r="H2535" s="16">
        <f t="shared" si="39"/>
        <v>0</v>
      </c>
      <c r="I2535" s="4" t="s">
        <v>225</v>
      </c>
    </row>
    <row r="2536" spans="2:9" ht="114.75" hidden="1">
      <c r="B2536" s="13">
        <v>2546</v>
      </c>
      <c r="C2536" s="78" t="s">
        <v>3613</v>
      </c>
      <c r="D2536" s="27" t="s">
        <v>3614</v>
      </c>
      <c r="E2536" s="28" t="s">
        <v>6</v>
      </c>
      <c r="F2536" s="139">
        <v>46860</v>
      </c>
      <c r="G2536" s="25"/>
      <c r="H2536" s="16">
        <f t="shared" si="39"/>
        <v>0</v>
      </c>
      <c r="I2536" s="4" t="s">
        <v>225</v>
      </c>
    </row>
    <row r="2537" spans="2:9" ht="306" hidden="1">
      <c r="B2537" s="13">
        <v>2547</v>
      </c>
      <c r="C2537" s="78" t="s">
        <v>3615</v>
      </c>
      <c r="D2537" s="27" t="s">
        <v>3616</v>
      </c>
      <c r="E2537" s="28" t="s">
        <v>6</v>
      </c>
      <c r="F2537" s="139">
        <v>56980</v>
      </c>
      <c r="G2537" s="25"/>
      <c r="H2537" s="16">
        <f t="shared" si="39"/>
        <v>0</v>
      </c>
      <c r="I2537" s="4" t="s">
        <v>225</v>
      </c>
    </row>
    <row r="2538" spans="2:9" ht="229.5" hidden="1">
      <c r="B2538" s="13">
        <v>2548</v>
      </c>
      <c r="C2538" s="39" t="s">
        <v>3617</v>
      </c>
      <c r="D2538" s="27" t="s">
        <v>3618</v>
      </c>
      <c r="E2538" s="28" t="s">
        <v>6</v>
      </c>
      <c r="F2538" s="139">
        <v>37620</v>
      </c>
      <c r="G2538" s="25"/>
      <c r="H2538" s="16">
        <f t="shared" si="39"/>
        <v>0</v>
      </c>
      <c r="I2538" s="4" t="s">
        <v>225</v>
      </c>
    </row>
    <row r="2539" spans="2:9" ht="45" hidden="1">
      <c r="B2539" s="13">
        <v>2549</v>
      </c>
      <c r="C2539" s="52" t="s">
        <v>3619</v>
      </c>
      <c r="D2539" s="43"/>
      <c r="E2539" s="52"/>
      <c r="F2539" s="139"/>
      <c r="G2539" s="25"/>
      <c r="H2539" s="16">
        <f t="shared" si="39"/>
        <v>0</v>
      </c>
      <c r="I2539" s="4" t="s">
        <v>221</v>
      </c>
    </row>
    <row r="2540" spans="2:9" ht="153" hidden="1">
      <c r="B2540" s="13">
        <v>2550</v>
      </c>
      <c r="C2540" s="39" t="s">
        <v>3620</v>
      </c>
      <c r="D2540" s="27" t="s">
        <v>3621</v>
      </c>
      <c r="E2540" s="28" t="s">
        <v>6</v>
      </c>
      <c r="F2540" s="139">
        <v>40150</v>
      </c>
      <c r="G2540" s="25"/>
      <c r="H2540" s="16">
        <f t="shared" si="39"/>
        <v>0</v>
      </c>
      <c r="I2540" s="4" t="s">
        <v>225</v>
      </c>
    </row>
    <row r="2541" spans="2:9" ht="45" hidden="1">
      <c r="B2541" s="13">
        <v>2551</v>
      </c>
      <c r="C2541" s="44" t="s">
        <v>3622</v>
      </c>
      <c r="D2541" s="43"/>
      <c r="E2541" s="52"/>
      <c r="F2541" s="139"/>
      <c r="G2541" s="25"/>
      <c r="H2541" s="16">
        <f t="shared" si="39"/>
        <v>0</v>
      </c>
      <c r="I2541" s="4" t="s">
        <v>221</v>
      </c>
    </row>
    <row r="2542" spans="2:9" ht="216.75" hidden="1">
      <c r="B2542" s="13">
        <v>2552</v>
      </c>
      <c r="C2542" s="137" t="s">
        <v>3623</v>
      </c>
      <c r="D2542" s="49" t="s">
        <v>3624</v>
      </c>
      <c r="E2542" s="140" t="s">
        <v>6</v>
      </c>
      <c r="F2542" s="139">
        <v>33990</v>
      </c>
      <c r="G2542" s="25"/>
      <c r="H2542" s="16">
        <f t="shared" si="39"/>
        <v>0</v>
      </c>
      <c r="I2542" s="4" t="s">
        <v>225</v>
      </c>
    </row>
    <row r="2543" spans="2:9" ht="204" hidden="1">
      <c r="B2543" s="13">
        <v>2553</v>
      </c>
      <c r="C2543" s="137" t="s">
        <v>3625</v>
      </c>
      <c r="D2543" s="27" t="s">
        <v>3626</v>
      </c>
      <c r="E2543" s="28" t="s">
        <v>6</v>
      </c>
      <c r="F2543" s="139">
        <v>20020</v>
      </c>
      <c r="G2543" s="25"/>
      <c r="H2543" s="16">
        <f t="shared" si="39"/>
        <v>0</v>
      </c>
      <c r="I2543" s="4" t="s">
        <v>225</v>
      </c>
    </row>
    <row r="2544" spans="2:9" ht="153" hidden="1">
      <c r="B2544" s="13">
        <v>2554</v>
      </c>
      <c r="C2544" s="137" t="s">
        <v>3627</v>
      </c>
      <c r="D2544" s="27" t="s">
        <v>3628</v>
      </c>
      <c r="E2544" s="28" t="s">
        <v>6</v>
      </c>
      <c r="F2544" s="24">
        <v>35200</v>
      </c>
      <c r="G2544" s="25"/>
      <c r="H2544" s="16">
        <f t="shared" si="39"/>
        <v>0</v>
      </c>
      <c r="I2544" s="4" t="s">
        <v>225</v>
      </c>
    </row>
    <row r="2545" spans="2:9" ht="242.25" hidden="1">
      <c r="B2545" s="13">
        <v>2555</v>
      </c>
      <c r="C2545" s="137" t="s">
        <v>3629</v>
      </c>
      <c r="D2545" s="27" t="s">
        <v>3630</v>
      </c>
      <c r="E2545" s="28" t="s">
        <v>6</v>
      </c>
      <c r="F2545" s="139">
        <v>41360</v>
      </c>
      <c r="G2545" s="25"/>
      <c r="H2545" s="16">
        <f t="shared" si="39"/>
        <v>0</v>
      </c>
      <c r="I2545" s="4" t="s">
        <v>225</v>
      </c>
    </row>
    <row r="2546" spans="2:9" ht="153" hidden="1">
      <c r="B2546" s="13">
        <v>2556</v>
      </c>
      <c r="C2546" s="39" t="s">
        <v>3631</v>
      </c>
      <c r="D2546" s="27" t="s">
        <v>3632</v>
      </c>
      <c r="E2546" s="28" t="s">
        <v>6</v>
      </c>
      <c r="F2546" s="139">
        <v>35640</v>
      </c>
      <c r="G2546" s="25"/>
      <c r="H2546" s="16">
        <f t="shared" si="39"/>
        <v>0</v>
      </c>
      <c r="I2546" s="4" t="s">
        <v>225</v>
      </c>
    </row>
    <row r="2547" spans="2:9" ht="140.25" hidden="1">
      <c r="B2547" s="13">
        <v>2557</v>
      </c>
      <c r="C2547" s="39" t="s">
        <v>3633</v>
      </c>
      <c r="D2547" s="27" t="s">
        <v>3634</v>
      </c>
      <c r="E2547" s="28" t="s">
        <v>6</v>
      </c>
      <c r="F2547" s="139">
        <v>35640</v>
      </c>
      <c r="G2547" s="25"/>
      <c r="H2547" s="16">
        <f t="shared" si="39"/>
        <v>0</v>
      </c>
      <c r="I2547" s="4" t="s">
        <v>225</v>
      </c>
    </row>
    <row r="2548" spans="2:9" ht="165.75" hidden="1">
      <c r="B2548" s="13">
        <v>2558</v>
      </c>
      <c r="C2548" s="39" t="s">
        <v>3635</v>
      </c>
      <c r="D2548" s="27" t="s">
        <v>3636</v>
      </c>
      <c r="E2548" s="28" t="s">
        <v>6</v>
      </c>
      <c r="F2548" s="139">
        <v>38500</v>
      </c>
      <c r="G2548" s="25"/>
      <c r="H2548" s="16">
        <f t="shared" si="39"/>
        <v>0</v>
      </c>
      <c r="I2548" s="4" t="s">
        <v>225</v>
      </c>
    </row>
    <row r="2549" spans="2:9" ht="127.5" hidden="1">
      <c r="B2549" s="13">
        <v>2559</v>
      </c>
      <c r="C2549" s="39" t="s">
        <v>3637</v>
      </c>
      <c r="D2549" s="27" t="s">
        <v>3638</v>
      </c>
      <c r="E2549" s="28" t="s">
        <v>6</v>
      </c>
      <c r="F2549" s="139">
        <v>41360</v>
      </c>
      <c r="G2549" s="25"/>
      <c r="H2549" s="16">
        <f t="shared" si="39"/>
        <v>0</v>
      </c>
      <c r="I2549" s="4" t="s">
        <v>225</v>
      </c>
    </row>
    <row r="2550" spans="2:9" ht="140.25" hidden="1">
      <c r="B2550" s="13">
        <v>2560</v>
      </c>
      <c r="C2550" s="39" t="s">
        <v>3639</v>
      </c>
      <c r="D2550" s="27" t="s">
        <v>3640</v>
      </c>
      <c r="E2550" s="28" t="s">
        <v>6</v>
      </c>
      <c r="F2550" s="139">
        <v>41580</v>
      </c>
      <c r="G2550" s="25"/>
      <c r="H2550" s="16">
        <f t="shared" si="39"/>
        <v>0</v>
      </c>
      <c r="I2550" s="4" t="s">
        <v>225</v>
      </c>
    </row>
    <row r="2551" spans="2:9" ht="45" hidden="1">
      <c r="B2551" s="13">
        <v>2561</v>
      </c>
      <c r="C2551" s="44" t="s">
        <v>3641</v>
      </c>
      <c r="D2551" s="43"/>
      <c r="E2551" s="52"/>
      <c r="F2551" s="139"/>
      <c r="G2551" s="25"/>
      <c r="H2551" s="16">
        <f t="shared" ref="H2551:H2612" si="40">F2551*G2551</f>
        <v>0</v>
      </c>
      <c r="I2551" s="4" t="s">
        <v>221</v>
      </c>
    </row>
    <row r="2552" spans="2:9" ht="191.25" hidden="1">
      <c r="B2552" s="13">
        <v>2562</v>
      </c>
      <c r="C2552" s="137" t="s">
        <v>3642</v>
      </c>
      <c r="D2552" s="27" t="s">
        <v>3643</v>
      </c>
      <c r="E2552" s="28" t="s">
        <v>6</v>
      </c>
      <c r="F2552" s="139">
        <v>33990</v>
      </c>
      <c r="G2552" s="25"/>
      <c r="H2552" s="16">
        <f t="shared" si="40"/>
        <v>0</v>
      </c>
      <c r="I2552" s="4" t="s">
        <v>225</v>
      </c>
    </row>
    <row r="2553" spans="2:9" ht="191.25" hidden="1">
      <c r="B2553" s="13">
        <v>2563</v>
      </c>
      <c r="C2553" s="137" t="s">
        <v>3644</v>
      </c>
      <c r="D2553" s="27" t="s">
        <v>3645</v>
      </c>
      <c r="E2553" s="28" t="s">
        <v>6</v>
      </c>
      <c r="F2553" s="139">
        <v>20020</v>
      </c>
      <c r="G2553" s="25"/>
      <c r="H2553" s="16">
        <f t="shared" si="40"/>
        <v>0</v>
      </c>
      <c r="I2553" s="4" t="s">
        <v>225</v>
      </c>
    </row>
    <row r="2554" spans="2:9" ht="127.5" hidden="1">
      <c r="B2554" s="13">
        <v>2564</v>
      </c>
      <c r="C2554" s="137" t="s">
        <v>3646</v>
      </c>
      <c r="D2554" s="27" t="s">
        <v>3647</v>
      </c>
      <c r="E2554" s="28" t="s">
        <v>6</v>
      </c>
      <c r="F2554" s="24">
        <v>38203</v>
      </c>
      <c r="G2554" s="25"/>
      <c r="H2554" s="16">
        <f t="shared" si="40"/>
        <v>0</v>
      </c>
      <c r="I2554" s="4" t="s">
        <v>225</v>
      </c>
    </row>
    <row r="2555" spans="2:9" ht="191.25" hidden="1">
      <c r="B2555" s="13">
        <v>2565</v>
      </c>
      <c r="C2555" s="49" t="s">
        <v>3648</v>
      </c>
      <c r="D2555" s="27" t="s">
        <v>3649</v>
      </c>
      <c r="E2555" s="28" t="s">
        <v>6</v>
      </c>
      <c r="F2555" s="139">
        <v>38830</v>
      </c>
      <c r="G2555" s="25"/>
      <c r="H2555" s="16">
        <f t="shared" si="40"/>
        <v>0</v>
      </c>
      <c r="I2555" s="4" t="s">
        <v>225</v>
      </c>
    </row>
    <row r="2556" spans="2:9" ht="165.75" hidden="1">
      <c r="B2556" s="13">
        <v>2566</v>
      </c>
      <c r="C2556" s="137" t="s">
        <v>3650</v>
      </c>
      <c r="D2556" s="27" t="s">
        <v>3651</v>
      </c>
      <c r="E2556" s="28" t="s">
        <v>6</v>
      </c>
      <c r="F2556" s="139">
        <v>33880</v>
      </c>
      <c r="G2556" s="25"/>
      <c r="H2556" s="16">
        <f t="shared" si="40"/>
        <v>0</v>
      </c>
      <c r="I2556" s="4" t="s">
        <v>225</v>
      </c>
    </row>
    <row r="2557" spans="2:9" ht="409.5" hidden="1">
      <c r="B2557" s="13">
        <v>2568</v>
      </c>
      <c r="C2557" s="39" t="s">
        <v>3652</v>
      </c>
      <c r="D2557" s="49" t="s">
        <v>3653</v>
      </c>
      <c r="E2557" s="28" t="s">
        <v>6</v>
      </c>
      <c r="F2557" s="139">
        <v>61270</v>
      </c>
      <c r="G2557" s="25"/>
      <c r="H2557" s="16">
        <f t="shared" si="40"/>
        <v>0</v>
      </c>
      <c r="I2557" s="4" t="s">
        <v>225</v>
      </c>
    </row>
    <row r="2558" spans="2:9" ht="191.25" hidden="1">
      <c r="B2558" s="13">
        <v>2570</v>
      </c>
      <c r="C2558" s="39" t="s">
        <v>3655</v>
      </c>
      <c r="D2558" s="27" t="s">
        <v>3656</v>
      </c>
      <c r="E2558" s="28" t="s">
        <v>6</v>
      </c>
      <c r="F2558" s="139">
        <v>108570</v>
      </c>
      <c r="G2558" s="25"/>
      <c r="H2558" s="16">
        <f t="shared" si="40"/>
        <v>0</v>
      </c>
      <c r="I2558" s="4" t="s">
        <v>225</v>
      </c>
    </row>
    <row r="2559" spans="2:9" ht="409.5" hidden="1">
      <c r="B2559" s="13">
        <v>2571</v>
      </c>
      <c r="C2559" s="39" t="s">
        <v>3657</v>
      </c>
      <c r="D2559" s="49" t="s">
        <v>3653</v>
      </c>
      <c r="E2559" s="28" t="s">
        <v>6</v>
      </c>
      <c r="F2559" s="139">
        <v>36410</v>
      </c>
      <c r="G2559" s="25"/>
      <c r="H2559" s="16">
        <f t="shared" si="40"/>
        <v>0</v>
      </c>
      <c r="I2559" s="4" t="s">
        <v>225</v>
      </c>
    </row>
    <row r="2560" spans="2:9" ht="267.75" hidden="1">
      <c r="B2560" s="13">
        <v>2572</v>
      </c>
      <c r="C2560" s="39" t="s">
        <v>3658</v>
      </c>
      <c r="D2560" s="27" t="s">
        <v>3654</v>
      </c>
      <c r="E2560" s="28" t="s">
        <v>6</v>
      </c>
      <c r="F2560" s="139">
        <v>51040</v>
      </c>
      <c r="G2560" s="25"/>
      <c r="H2560" s="16">
        <f t="shared" si="40"/>
        <v>0</v>
      </c>
      <c r="I2560" s="4" t="s">
        <v>225</v>
      </c>
    </row>
    <row r="2561" spans="2:10" ht="357" hidden="1">
      <c r="B2561" s="13">
        <v>2573</v>
      </c>
      <c r="C2561" s="57" t="s">
        <v>3659</v>
      </c>
      <c r="D2561" s="27" t="s">
        <v>3660</v>
      </c>
      <c r="E2561" s="33" t="s">
        <v>6</v>
      </c>
      <c r="F2561" s="139">
        <v>30580</v>
      </c>
      <c r="G2561" s="25"/>
      <c r="H2561" s="16">
        <f t="shared" si="40"/>
        <v>0</v>
      </c>
      <c r="I2561" s="4" t="s">
        <v>225</v>
      </c>
    </row>
    <row r="2562" spans="2:10" ht="45" hidden="1">
      <c r="B2562" s="13">
        <v>2574</v>
      </c>
      <c r="C2562" s="43" t="s">
        <v>3661</v>
      </c>
      <c r="D2562" s="43"/>
      <c r="E2562" s="44"/>
      <c r="F2562" s="139"/>
      <c r="G2562" s="25"/>
      <c r="H2562" s="16">
        <f t="shared" si="40"/>
        <v>0</v>
      </c>
      <c r="I2562" s="4" t="s">
        <v>221</v>
      </c>
    </row>
    <row r="2563" spans="2:10" ht="153" hidden="1">
      <c r="B2563" s="13">
        <v>2575</v>
      </c>
      <c r="C2563" s="57" t="s">
        <v>3662</v>
      </c>
      <c r="D2563" s="27" t="s">
        <v>3663</v>
      </c>
      <c r="E2563" s="33" t="s">
        <v>6</v>
      </c>
      <c r="F2563" s="118">
        <v>14533</v>
      </c>
      <c r="G2563" s="25"/>
      <c r="H2563" s="16">
        <f t="shared" si="40"/>
        <v>0</v>
      </c>
      <c r="I2563" s="4" t="s">
        <v>225</v>
      </c>
    </row>
    <row r="2564" spans="2:10" ht="51" hidden="1">
      <c r="B2564" s="13">
        <v>2576</v>
      </c>
      <c r="C2564" s="44" t="s">
        <v>3664</v>
      </c>
      <c r="D2564" s="43"/>
      <c r="E2564" s="44" t="s">
        <v>6</v>
      </c>
      <c r="F2564" s="118">
        <v>98920</v>
      </c>
      <c r="G2564" s="25"/>
      <c r="H2564" s="16">
        <f t="shared" si="40"/>
        <v>0</v>
      </c>
      <c r="I2564" s="4" t="s">
        <v>225</v>
      </c>
    </row>
    <row r="2565" spans="2:10" ht="51" hidden="1">
      <c r="B2565" s="13">
        <v>2577</v>
      </c>
      <c r="C2565" s="44" t="s">
        <v>3665</v>
      </c>
      <c r="D2565" s="43"/>
      <c r="E2565" s="44" t="s">
        <v>6</v>
      </c>
      <c r="F2565" s="118">
        <v>98920</v>
      </c>
      <c r="G2565" s="25"/>
      <c r="H2565" s="16">
        <f t="shared" si="40"/>
        <v>0</v>
      </c>
      <c r="I2565" s="4" t="s">
        <v>225</v>
      </c>
    </row>
    <row r="2566" spans="2:10">
      <c r="B2566" s="13"/>
      <c r="C2566" s="101" t="s">
        <v>3666</v>
      </c>
      <c r="D2566" s="43"/>
      <c r="E2566" s="44"/>
      <c r="F2566" s="139"/>
      <c r="G2566" s="25"/>
      <c r="H2566" s="236"/>
      <c r="I2566" s="4"/>
      <c r="J2566" s="4"/>
    </row>
    <row r="2567" spans="2:10" ht="178.5" hidden="1">
      <c r="B2567" s="13">
        <v>2579</v>
      </c>
      <c r="C2567" s="39" t="s">
        <v>3667</v>
      </c>
      <c r="D2567" s="27" t="s">
        <v>3668</v>
      </c>
      <c r="E2567" s="28" t="s">
        <v>6</v>
      </c>
      <c r="F2567" s="139">
        <v>33990</v>
      </c>
      <c r="G2567" s="25"/>
      <c r="H2567" s="16">
        <f t="shared" si="40"/>
        <v>0</v>
      </c>
      <c r="I2567" s="243" t="s">
        <v>225</v>
      </c>
    </row>
    <row r="2568" spans="2:10" ht="204">
      <c r="B2568" s="13">
        <v>42</v>
      </c>
      <c r="C2568" s="39" t="s">
        <v>3669</v>
      </c>
      <c r="D2568" s="206" t="s">
        <v>3670</v>
      </c>
      <c r="E2568" s="28" t="s">
        <v>6</v>
      </c>
      <c r="F2568" s="176">
        <v>20020</v>
      </c>
      <c r="G2568" s="25">
        <v>5</v>
      </c>
      <c r="H2568" s="236">
        <f t="shared" si="40"/>
        <v>100100</v>
      </c>
      <c r="I2568" s="4" t="s">
        <v>5554</v>
      </c>
      <c r="J2568" s="4" t="s">
        <v>5555</v>
      </c>
    </row>
    <row r="2569" spans="2:10" ht="165.75" hidden="1">
      <c r="B2569" s="13">
        <v>2581</v>
      </c>
      <c r="C2569" s="39" t="s">
        <v>3671</v>
      </c>
      <c r="D2569" s="27" t="s">
        <v>3672</v>
      </c>
      <c r="E2569" s="28" t="s">
        <v>6</v>
      </c>
      <c r="F2569" s="139">
        <v>24860</v>
      </c>
      <c r="G2569" s="25"/>
      <c r="H2569" s="16">
        <f t="shared" si="40"/>
        <v>0</v>
      </c>
      <c r="I2569" s="243" t="s">
        <v>225</v>
      </c>
    </row>
    <row r="2570" spans="2:10" ht="165.75" hidden="1">
      <c r="B2570" s="13">
        <v>2582</v>
      </c>
      <c r="C2570" s="39" t="s">
        <v>3673</v>
      </c>
      <c r="D2570" s="27" t="s">
        <v>3674</v>
      </c>
      <c r="E2570" s="28" t="s">
        <v>6</v>
      </c>
      <c r="F2570" s="139">
        <v>36630</v>
      </c>
      <c r="G2570" s="25"/>
      <c r="H2570" s="16">
        <f t="shared" si="40"/>
        <v>0</v>
      </c>
      <c r="I2570" s="4" t="s">
        <v>225</v>
      </c>
    </row>
    <row r="2571" spans="2:10" ht="382.5" hidden="1">
      <c r="B2571" s="13">
        <v>2583</v>
      </c>
      <c r="C2571" s="39" t="s">
        <v>3675</v>
      </c>
      <c r="D2571" s="39" t="s">
        <v>3676</v>
      </c>
      <c r="E2571" s="28" t="s">
        <v>6</v>
      </c>
      <c r="F2571" s="59">
        <v>33680</v>
      </c>
      <c r="G2571" s="25"/>
      <c r="H2571" s="16">
        <f t="shared" si="40"/>
        <v>0</v>
      </c>
      <c r="I2571" s="4" t="s">
        <v>225</v>
      </c>
    </row>
    <row r="2572" spans="2:10" ht="45" hidden="1">
      <c r="B2572" s="13">
        <v>2584</v>
      </c>
      <c r="C2572" s="52" t="s">
        <v>3677</v>
      </c>
      <c r="D2572" s="43"/>
      <c r="E2572" s="52" t="s">
        <v>14</v>
      </c>
      <c r="F2572" s="24"/>
      <c r="G2572" s="25"/>
      <c r="H2572" s="16">
        <f t="shared" si="40"/>
        <v>0</v>
      </c>
      <c r="I2572" s="4" t="s">
        <v>221</v>
      </c>
    </row>
    <row r="2573" spans="2:10" ht="89.25" hidden="1">
      <c r="B2573" s="13">
        <v>2585</v>
      </c>
      <c r="C2573" s="29" t="s">
        <v>3678</v>
      </c>
      <c r="D2573" s="27" t="s">
        <v>3679</v>
      </c>
      <c r="E2573" s="28" t="s">
        <v>6</v>
      </c>
      <c r="F2573" s="24">
        <v>35425</v>
      </c>
      <c r="G2573" s="25"/>
      <c r="H2573" s="16">
        <f t="shared" si="40"/>
        <v>0</v>
      </c>
      <c r="I2573" s="4" t="s">
        <v>225</v>
      </c>
    </row>
    <row r="2574" spans="2:10" ht="45" hidden="1">
      <c r="B2574" s="13">
        <v>2586</v>
      </c>
      <c r="C2574" s="39" t="s">
        <v>3680</v>
      </c>
      <c r="D2574" s="27" t="s">
        <v>3681</v>
      </c>
      <c r="E2574" s="28" t="s">
        <v>6</v>
      </c>
      <c r="F2574" s="24">
        <v>190080</v>
      </c>
      <c r="G2574" s="25"/>
      <c r="H2574" s="16">
        <f t="shared" si="40"/>
        <v>0</v>
      </c>
      <c r="I2574" s="4" t="s">
        <v>225</v>
      </c>
    </row>
    <row r="2575" spans="2:10" ht="45" hidden="1">
      <c r="B2575" s="13">
        <v>2587</v>
      </c>
      <c r="C2575" s="39" t="s">
        <v>3682</v>
      </c>
      <c r="D2575" s="27" t="s">
        <v>3683</v>
      </c>
      <c r="E2575" s="28" t="s">
        <v>6</v>
      </c>
      <c r="F2575" s="24">
        <v>40194</v>
      </c>
      <c r="G2575" s="25"/>
      <c r="H2575" s="16">
        <f t="shared" si="40"/>
        <v>0</v>
      </c>
      <c r="I2575" s="4" t="s">
        <v>225</v>
      </c>
    </row>
    <row r="2576" spans="2:10" ht="255" hidden="1">
      <c r="B2576" s="13">
        <v>2588</v>
      </c>
      <c r="C2576" s="39" t="s">
        <v>3684</v>
      </c>
      <c r="D2576" s="27" t="s">
        <v>3685</v>
      </c>
      <c r="E2576" s="28" t="s">
        <v>6</v>
      </c>
      <c r="F2576" s="24">
        <v>27720</v>
      </c>
      <c r="G2576" s="25"/>
      <c r="H2576" s="16">
        <f t="shared" si="40"/>
        <v>0</v>
      </c>
      <c r="I2576" s="4" t="s">
        <v>225</v>
      </c>
    </row>
    <row r="2577" spans="2:9" ht="242.25" hidden="1">
      <c r="B2577" s="13">
        <v>2589</v>
      </c>
      <c r="C2577" s="39" t="s">
        <v>3686</v>
      </c>
      <c r="D2577" s="27" t="s">
        <v>3687</v>
      </c>
      <c r="E2577" s="28" t="s">
        <v>6</v>
      </c>
      <c r="F2577" s="24">
        <v>27720</v>
      </c>
      <c r="G2577" s="25"/>
      <c r="H2577" s="16">
        <f t="shared" si="40"/>
        <v>0</v>
      </c>
      <c r="I2577" s="4" t="s">
        <v>225</v>
      </c>
    </row>
    <row r="2578" spans="2:9" ht="242.25" hidden="1">
      <c r="B2578" s="13">
        <v>2590</v>
      </c>
      <c r="C2578" s="39" t="s">
        <v>3688</v>
      </c>
      <c r="D2578" s="27" t="s">
        <v>3689</v>
      </c>
      <c r="E2578" s="28" t="s">
        <v>6</v>
      </c>
      <c r="F2578" s="24">
        <v>29920</v>
      </c>
      <c r="G2578" s="25"/>
      <c r="H2578" s="16">
        <f t="shared" si="40"/>
        <v>0</v>
      </c>
      <c r="I2578" s="4" t="s">
        <v>225</v>
      </c>
    </row>
    <row r="2579" spans="2:9" ht="127.5" hidden="1">
      <c r="B2579" s="13">
        <v>2591</v>
      </c>
      <c r="C2579" s="39" t="s">
        <v>3690</v>
      </c>
      <c r="D2579" s="27" t="s">
        <v>3691</v>
      </c>
      <c r="E2579" s="28" t="s">
        <v>6</v>
      </c>
      <c r="F2579" s="24">
        <v>28490</v>
      </c>
      <c r="G2579" s="25"/>
      <c r="H2579" s="16">
        <f t="shared" si="40"/>
        <v>0</v>
      </c>
      <c r="I2579" s="4" t="s">
        <v>225</v>
      </c>
    </row>
    <row r="2580" spans="2:9" ht="165.75" hidden="1">
      <c r="B2580" s="13">
        <v>2592</v>
      </c>
      <c r="C2580" s="39" t="s">
        <v>3692</v>
      </c>
      <c r="D2580" s="27" t="s">
        <v>3693</v>
      </c>
      <c r="E2580" s="28" t="s">
        <v>6</v>
      </c>
      <c r="F2580" s="24">
        <v>26290</v>
      </c>
      <c r="G2580" s="25"/>
      <c r="H2580" s="16">
        <f t="shared" si="40"/>
        <v>0</v>
      </c>
      <c r="I2580" s="4" t="s">
        <v>225</v>
      </c>
    </row>
    <row r="2581" spans="2:9" ht="114.75" hidden="1">
      <c r="B2581" s="13">
        <v>2593</v>
      </c>
      <c r="C2581" s="39" t="s">
        <v>3694</v>
      </c>
      <c r="D2581" s="27" t="s">
        <v>3695</v>
      </c>
      <c r="E2581" s="28" t="s">
        <v>6</v>
      </c>
      <c r="F2581" s="24">
        <v>26290</v>
      </c>
      <c r="G2581" s="25"/>
      <c r="H2581" s="16">
        <f t="shared" si="40"/>
        <v>0</v>
      </c>
      <c r="I2581" s="4" t="s">
        <v>225</v>
      </c>
    </row>
    <row r="2582" spans="2:9" ht="229.5" hidden="1">
      <c r="B2582" s="13">
        <v>2594</v>
      </c>
      <c r="C2582" s="39" t="s">
        <v>3696</v>
      </c>
      <c r="D2582" s="27" t="s">
        <v>3697</v>
      </c>
      <c r="E2582" s="28" t="s">
        <v>6</v>
      </c>
      <c r="F2582" s="24">
        <v>39380</v>
      </c>
      <c r="G2582" s="25"/>
      <c r="H2582" s="16">
        <f t="shared" si="40"/>
        <v>0</v>
      </c>
      <c r="I2582" s="4" t="s">
        <v>225</v>
      </c>
    </row>
    <row r="2583" spans="2:9" ht="229.5" hidden="1">
      <c r="B2583" s="13">
        <v>2595</v>
      </c>
      <c r="C2583" s="39" t="s">
        <v>3698</v>
      </c>
      <c r="D2583" s="27" t="s">
        <v>3699</v>
      </c>
      <c r="E2583" s="28" t="s">
        <v>6</v>
      </c>
      <c r="F2583" s="24">
        <v>26290</v>
      </c>
      <c r="G2583" s="25"/>
      <c r="H2583" s="16">
        <f t="shared" si="40"/>
        <v>0</v>
      </c>
      <c r="I2583" s="4" t="s">
        <v>225</v>
      </c>
    </row>
    <row r="2584" spans="2:9" ht="127.5" hidden="1">
      <c r="B2584" s="13">
        <v>2596</v>
      </c>
      <c r="C2584" s="39" t="s">
        <v>3700</v>
      </c>
      <c r="D2584" s="27" t="s">
        <v>3701</v>
      </c>
      <c r="E2584" s="28" t="s">
        <v>6</v>
      </c>
      <c r="F2584" s="24">
        <v>28490</v>
      </c>
      <c r="G2584" s="25"/>
      <c r="H2584" s="16">
        <f t="shared" si="40"/>
        <v>0</v>
      </c>
      <c r="I2584" s="4" t="s">
        <v>225</v>
      </c>
    </row>
    <row r="2585" spans="2:9" ht="127.5" hidden="1">
      <c r="B2585" s="13">
        <v>2597</v>
      </c>
      <c r="C2585" s="39" t="s">
        <v>3702</v>
      </c>
      <c r="D2585" s="27" t="s">
        <v>3703</v>
      </c>
      <c r="E2585" s="28" t="s">
        <v>6</v>
      </c>
      <c r="F2585" s="24">
        <v>29480</v>
      </c>
      <c r="G2585" s="25"/>
      <c r="H2585" s="16">
        <f t="shared" si="40"/>
        <v>0</v>
      </c>
      <c r="I2585" s="4" t="s">
        <v>225</v>
      </c>
    </row>
    <row r="2586" spans="2:9" ht="242.25" hidden="1">
      <c r="B2586" s="13">
        <v>2598</v>
      </c>
      <c r="C2586" s="39" t="s">
        <v>3704</v>
      </c>
      <c r="D2586" s="27" t="s">
        <v>3705</v>
      </c>
      <c r="E2586" s="28" t="s">
        <v>6</v>
      </c>
      <c r="F2586" s="24">
        <v>28490</v>
      </c>
      <c r="G2586" s="25"/>
      <c r="H2586" s="16">
        <f t="shared" si="40"/>
        <v>0</v>
      </c>
      <c r="I2586" s="4" t="s">
        <v>225</v>
      </c>
    </row>
    <row r="2587" spans="2:9" ht="216.75" hidden="1">
      <c r="B2587" s="13">
        <v>2599</v>
      </c>
      <c r="C2587" s="39" t="s">
        <v>3706</v>
      </c>
      <c r="D2587" s="27" t="s">
        <v>3707</v>
      </c>
      <c r="E2587" s="28" t="s">
        <v>6</v>
      </c>
      <c r="F2587" s="24">
        <v>28490</v>
      </c>
      <c r="G2587" s="25"/>
      <c r="H2587" s="16">
        <f t="shared" si="40"/>
        <v>0</v>
      </c>
      <c r="I2587" s="4" t="s">
        <v>225</v>
      </c>
    </row>
    <row r="2588" spans="2:9" ht="216.75" hidden="1">
      <c r="B2588" s="13">
        <v>2600</v>
      </c>
      <c r="C2588" s="39" t="s">
        <v>3708</v>
      </c>
      <c r="D2588" s="27" t="s">
        <v>3709</v>
      </c>
      <c r="E2588" s="28" t="s">
        <v>6</v>
      </c>
      <c r="F2588" s="24">
        <v>28490</v>
      </c>
      <c r="G2588" s="25"/>
      <c r="H2588" s="16">
        <f t="shared" si="40"/>
        <v>0</v>
      </c>
      <c r="I2588" s="4" t="s">
        <v>225</v>
      </c>
    </row>
    <row r="2589" spans="2:9" ht="45" hidden="1">
      <c r="B2589" s="13">
        <v>2601</v>
      </c>
      <c r="C2589" s="39" t="s">
        <v>3710</v>
      </c>
      <c r="D2589" s="27" t="s">
        <v>3711</v>
      </c>
      <c r="E2589" s="28" t="s">
        <v>6</v>
      </c>
      <c r="F2589" s="24">
        <v>132990</v>
      </c>
      <c r="G2589" s="25"/>
      <c r="H2589" s="16">
        <f t="shared" si="40"/>
        <v>0</v>
      </c>
      <c r="I2589" s="4" t="s">
        <v>225</v>
      </c>
    </row>
    <row r="2590" spans="2:9" ht="45" hidden="1">
      <c r="B2590" s="13">
        <v>2602</v>
      </c>
      <c r="C2590" s="39" t="s">
        <v>3712</v>
      </c>
      <c r="D2590" s="27" t="s">
        <v>3713</v>
      </c>
      <c r="E2590" s="28" t="s">
        <v>6</v>
      </c>
      <c r="F2590" s="24">
        <v>156200</v>
      </c>
      <c r="G2590" s="25"/>
      <c r="H2590" s="16">
        <f t="shared" si="40"/>
        <v>0</v>
      </c>
      <c r="I2590" s="4" t="s">
        <v>225</v>
      </c>
    </row>
    <row r="2591" spans="2:9" ht="45" hidden="1">
      <c r="B2591" s="13">
        <v>2603</v>
      </c>
      <c r="C2591" s="39" t="s">
        <v>3714</v>
      </c>
      <c r="D2591" s="39" t="s">
        <v>3715</v>
      </c>
      <c r="E2591" s="28" t="s">
        <v>6</v>
      </c>
      <c r="F2591" s="24">
        <v>388476</v>
      </c>
      <c r="G2591" s="25"/>
      <c r="H2591" s="16">
        <f t="shared" si="40"/>
        <v>0</v>
      </c>
      <c r="I2591" s="4" t="s">
        <v>225</v>
      </c>
    </row>
    <row r="2592" spans="2:9" ht="45" hidden="1">
      <c r="B2592" s="13">
        <v>2604</v>
      </c>
      <c r="C2592" s="39" t="s">
        <v>3716</v>
      </c>
      <c r="D2592" s="27" t="s">
        <v>3717</v>
      </c>
      <c r="E2592" s="28" t="s">
        <v>6</v>
      </c>
      <c r="F2592" s="24">
        <v>156200</v>
      </c>
      <c r="G2592" s="25"/>
      <c r="H2592" s="16">
        <f t="shared" si="40"/>
        <v>0</v>
      </c>
      <c r="I2592" s="4" t="s">
        <v>225</v>
      </c>
    </row>
    <row r="2593" spans="2:9" ht="45" hidden="1">
      <c r="B2593" s="13">
        <v>2605</v>
      </c>
      <c r="C2593" s="39" t="s">
        <v>3718</v>
      </c>
      <c r="D2593" s="39" t="s">
        <v>3719</v>
      </c>
      <c r="E2593" s="28" t="s">
        <v>6</v>
      </c>
      <c r="F2593" s="24">
        <v>156200</v>
      </c>
      <c r="G2593" s="25"/>
      <c r="H2593" s="16">
        <f t="shared" si="40"/>
        <v>0</v>
      </c>
      <c r="I2593" s="4" t="s">
        <v>225</v>
      </c>
    </row>
    <row r="2594" spans="2:9" ht="45" hidden="1">
      <c r="B2594" s="13">
        <v>2606</v>
      </c>
      <c r="C2594" s="39" t="s">
        <v>3720</v>
      </c>
      <c r="D2594" s="27" t="s">
        <v>3721</v>
      </c>
      <c r="E2594" s="28" t="s">
        <v>6</v>
      </c>
      <c r="F2594" s="24">
        <v>121660</v>
      </c>
      <c r="G2594" s="25"/>
      <c r="H2594" s="16">
        <f t="shared" si="40"/>
        <v>0</v>
      </c>
      <c r="I2594" s="4" t="s">
        <v>225</v>
      </c>
    </row>
    <row r="2595" spans="2:9" ht="45" hidden="1">
      <c r="B2595" s="13">
        <v>2607</v>
      </c>
      <c r="C2595" s="141" t="s">
        <v>3722</v>
      </c>
      <c r="D2595" s="27" t="s">
        <v>3723</v>
      </c>
      <c r="E2595" s="28" t="s">
        <v>6</v>
      </c>
      <c r="F2595" s="24">
        <v>638000</v>
      </c>
      <c r="G2595" s="25"/>
      <c r="H2595" s="16">
        <f t="shared" si="40"/>
        <v>0</v>
      </c>
      <c r="I2595" s="4" t="s">
        <v>225</v>
      </c>
    </row>
    <row r="2596" spans="2:9" ht="45" hidden="1">
      <c r="B2596" s="13">
        <v>2608</v>
      </c>
      <c r="C2596" s="124" t="s">
        <v>3724</v>
      </c>
      <c r="D2596" s="43"/>
      <c r="E2596" s="52"/>
      <c r="F2596" s="24"/>
      <c r="G2596" s="25"/>
      <c r="H2596" s="16">
        <f t="shared" si="40"/>
        <v>0</v>
      </c>
      <c r="I2596" s="4" t="s">
        <v>221</v>
      </c>
    </row>
    <row r="2597" spans="2:9" ht="45" hidden="1">
      <c r="B2597" s="13">
        <v>2609</v>
      </c>
      <c r="C2597" s="43" t="s">
        <v>3725</v>
      </c>
      <c r="D2597" s="43"/>
      <c r="E2597" s="52"/>
      <c r="F2597" s="24"/>
      <c r="G2597" s="25"/>
      <c r="H2597" s="16">
        <f t="shared" si="40"/>
        <v>0</v>
      </c>
      <c r="I2597" s="4" t="s">
        <v>221</v>
      </c>
    </row>
    <row r="2598" spans="2:9" ht="45" hidden="1">
      <c r="B2598" s="13">
        <v>2610</v>
      </c>
      <c r="C2598" s="43" t="s">
        <v>3726</v>
      </c>
      <c r="D2598" s="27" t="s">
        <v>3727</v>
      </c>
      <c r="E2598" s="28" t="s">
        <v>224</v>
      </c>
      <c r="F2598" s="24">
        <v>276855</v>
      </c>
      <c r="G2598" s="25"/>
      <c r="H2598" s="16">
        <f t="shared" si="40"/>
        <v>0</v>
      </c>
      <c r="I2598" s="4" t="s">
        <v>225</v>
      </c>
    </row>
    <row r="2599" spans="2:9" ht="45" hidden="1">
      <c r="B2599" s="13">
        <v>2611</v>
      </c>
      <c r="C2599" s="43" t="s">
        <v>3728</v>
      </c>
      <c r="D2599" s="27" t="s">
        <v>3727</v>
      </c>
      <c r="E2599" s="28" t="s">
        <v>224</v>
      </c>
      <c r="F2599" s="24">
        <v>276855</v>
      </c>
      <c r="G2599" s="25"/>
      <c r="H2599" s="16">
        <f t="shared" si="40"/>
        <v>0</v>
      </c>
      <c r="I2599" s="4" t="s">
        <v>225</v>
      </c>
    </row>
    <row r="2600" spans="2:9" ht="45" hidden="1">
      <c r="B2600" s="13">
        <v>2612</v>
      </c>
      <c r="C2600" s="43" t="s">
        <v>3729</v>
      </c>
      <c r="D2600" s="27" t="s">
        <v>3730</v>
      </c>
      <c r="E2600" s="28" t="s">
        <v>224</v>
      </c>
      <c r="F2600" s="24">
        <v>369138</v>
      </c>
      <c r="G2600" s="25"/>
      <c r="H2600" s="16">
        <f t="shared" si="40"/>
        <v>0</v>
      </c>
      <c r="I2600" s="4" t="s">
        <v>225</v>
      </c>
    </row>
    <row r="2601" spans="2:9" ht="45" hidden="1">
      <c r="B2601" s="13">
        <v>2613</v>
      </c>
      <c r="C2601" s="39" t="s">
        <v>3731</v>
      </c>
      <c r="D2601" s="78" t="s">
        <v>3732</v>
      </c>
      <c r="E2601" s="28" t="s">
        <v>224</v>
      </c>
      <c r="F2601" s="41">
        <v>41560</v>
      </c>
      <c r="G2601" s="25"/>
      <c r="H2601" s="16">
        <f t="shared" si="40"/>
        <v>0</v>
      </c>
      <c r="I2601" s="4" t="s">
        <v>225</v>
      </c>
    </row>
    <row r="2602" spans="2:9" ht="45" hidden="1">
      <c r="B2602" s="13">
        <v>2614</v>
      </c>
      <c r="C2602" s="39" t="s">
        <v>3733</v>
      </c>
      <c r="D2602" s="78" t="s">
        <v>3734</v>
      </c>
      <c r="E2602" s="28" t="s">
        <v>224</v>
      </c>
      <c r="F2602" s="55">
        <v>30669.624000000003</v>
      </c>
      <c r="G2602" s="25"/>
      <c r="H2602" s="16">
        <f t="shared" si="40"/>
        <v>0</v>
      </c>
      <c r="I2602" s="4" t="s">
        <v>225</v>
      </c>
    </row>
    <row r="2603" spans="2:9" ht="45" hidden="1">
      <c r="B2603" s="13">
        <v>2615</v>
      </c>
      <c r="C2603" s="57" t="s">
        <v>3735</v>
      </c>
      <c r="D2603" s="57" t="s">
        <v>3736</v>
      </c>
      <c r="E2603" s="28" t="s">
        <v>224</v>
      </c>
      <c r="F2603" s="41">
        <v>30560</v>
      </c>
      <c r="G2603" s="25"/>
      <c r="H2603" s="16">
        <f t="shared" si="40"/>
        <v>0</v>
      </c>
      <c r="I2603" s="4" t="s">
        <v>225</v>
      </c>
    </row>
    <row r="2604" spans="2:9" ht="45" hidden="1">
      <c r="B2604" s="13">
        <v>2616</v>
      </c>
      <c r="C2604" s="29" t="s">
        <v>3737</v>
      </c>
      <c r="D2604" s="29" t="s">
        <v>3738</v>
      </c>
      <c r="E2604" s="28" t="s">
        <v>224</v>
      </c>
      <c r="F2604" s="41">
        <v>26300</v>
      </c>
      <c r="G2604" s="25"/>
      <c r="H2604" s="16">
        <f t="shared" si="40"/>
        <v>0</v>
      </c>
      <c r="I2604" s="4" t="s">
        <v>225</v>
      </c>
    </row>
    <row r="2605" spans="2:9" ht="45" hidden="1">
      <c r="B2605" s="13">
        <v>2617</v>
      </c>
      <c r="C2605" s="29" t="s">
        <v>3739</v>
      </c>
      <c r="D2605" s="29" t="s">
        <v>3740</v>
      </c>
      <c r="E2605" s="28" t="s">
        <v>224</v>
      </c>
      <c r="F2605" s="55">
        <v>34668</v>
      </c>
      <c r="G2605" s="25"/>
      <c r="H2605" s="16">
        <f t="shared" si="40"/>
        <v>0</v>
      </c>
      <c r="I2605" s="4" t="s">
        <v>225</v>
      </c>
    </row>
    <row r="2606" spans="2:9" ht="45" hidden="1">
      <c r="B2606" s="13">
        <v>2618</v>
      </c>
      <c r="C2606" s="57" t="s">
        <v>3741</v>
      </c>
      <c r="D2606" s="57" t="s">
        <v>3742</v>
      </c>
      <c r="E2606" s="28" t="s">
        <v>224</v>
      </c>
      <c r="F2606" s="55">
        <v>26578.800000000003</v>
      </c>
      <c r="G2606" s="25"/>
      <c r="H2606" s="16">
        <f t="shared" si="40"/>
        <v>0</v>
      </c>
      <c r="I2606" s="4" t="s">
        <v>225</v>
      </c>
    </row>
    <row r="2607" spans="2:9" ht="45" hidden="1">
      <c r="B2607" s="13">
        <v>2619</v>
      </c>
      <c r="C2607" s="40" t="s">
        <v>3743</v>
      </c>
      <c r="D2607" s="40" t="s">
        <v>3744</v>
      </c>
      <c r="E2607" s="28" t="s">
        <v>224</v>
      </c>
      <c r="F2607" s="34">
        <v>19125</v>
      </c>
      <c r="G2607" s="25"/>
      <c r="H2607" s="16">
        <f t="shared" si="40"/>
        <v>0</v>
      </c>
      <c r="I2607" s="4" t="s">
        <v>225</v>
      </c>
    </row>
    <row r="2608" spans="2:9" ht="45" hidden="1">
      <c r="B2608" s="13">
        <v>2620</v>
      </c>
      <c r="C2608" s="39" t="s">
        <v>3745</v>
      </c>
      <c r="D2608" s="39" t="s">
        <v>3746</v>
      </c>
      <c r="E2608" s="28" t="s">
        <v>22</v>
      </c>
      <c r="F2608" s="55">
        <v>1019.2392</v>
      </c>
      <c r="G2608" s="25"/>
      <c r="H2608" s="16">
        <f t="shared" si="40"/>
        <v>0</v>
      </c>
      <c r="I2608" s="4" t="s">
        <v>225</v>
      </c>
    </row>
    <row r="2609" spans="2:9" ht="45" hidden="1">
      <c r="B2609" s="13">
        <v>2621</v>
      </c>
      <c r="C2609" s="39" t="s">
        <v>3747</v>
      </c>
      <c r="D2609" s="39" t="s">
        <v>3748</v>
      </c>
      <c r="E2609" s="28" t="s">
        <v>22</v>
      </c>
      <c r="F2609" s="55">
        <v>2080.08</v>
      </c>
      <c r="G2609" s="25"/>
      <c r="H2609" s="16">
        <f t="shared" si="40"/>
        <v>0</v>
      </c>
      <c r="I2609" s="4" t="s">
        <v>225</v>
      </c>
    </row>
    <row r="2610" spans="2:9" ht="45" hidden="1">
      <c r="B2610" s="13">
        <v>2622</v>
      </c>
      <c r="C2610" s="39" t="s">
        <v>3749</v>
      </c>
      <c r="D2610" s="39" t="s">
        <v>3750</v>
      </c>
      <c r="E2610" s="28" t="s">
        <v>22</v>
      </c>
      <c r="F2610" s="55">
        <v>832.03200000000004</v>
      </c>
      <c r="G2610" s="25"/>
      <c r="H2610" s="16">
        <f t="shared" si="40"/>
        <v>0</v>
      </c>
      <c r="I2610" s="4" t="s">
        <v>225</v>
      </c>
    </row>
    <row r="2611" spans="2:9" ht="45" hidden="1">
      <c r="B2611" s="13">
        <v>2623</v>
      </c>
      <c r="C2611" s="29" t="s">
        <v>3751</v>
      </c>
      <c r="D2611" s="29" t="s">
        <v>3752</v>
      </c>
      <c r="E2611" s="28" t="s">
        <v>224</v>
      </c>
      <c r="F2611" s="55">
        <v>62402.400000000001</v>
      </c>
      <c r="G2611" s="25"/>
      <c r="H2611" s="16">
        <f t="shared" si="40"/>
        <v>0</v>
      </c>
      <c r="I2611" s="4" t="s">
        <v>225</v>
      </c>
    </row>
    <row r="2612" spans="2:9" ht="45" hidden="1">
      <c r="B2612" s="13">
        <v>2624</v>
      </c>
      <c r="C2612" s="29" t="s">
        <v>3753</v>
      </c>
      <c r="D2612" s="29" t="s">
        <v>3754</v>
      </c>
      <c r="E2612" s="28" t="s">
        <v>224</v>
      </c>
      <c r="F2612" s="41">
        <v>12600</v>
      </c>
      <c r="G2612" s="25"/>
      <c r="H2612" s="16">
        <f t="shared" si="40"/>
        <v>0</v>
      </c>
      <c r="I2612" s="4" t="s">
        <v>225</v>
      </c>
    </row>
    <row r="2613" spans="2:9" ht="45" hidden="1">
      <c r="B2613" s="13">
        <v>2625</v>
      </c>
      <c r="C2613" s="29" t="s">
        <v>3755</v>
      </c>
      <c r="D2613" s="29" t="s">
        <v>3756</v>
      </c>
      <c r="E2613" s="28" t="s">
        <v>224</v>
      </c>
      <c r="F2613" s="41">
        <v>17100</v>
      </c>
      <c r="G2613" s="25"/>
      <c r="H2613" s="16">
        <f t="shared" ref="H2613:H2676" si="41">F2613*G2613</f>
        <v>0</v>
      </c>
      <c r="I2613" s="4" t="s">
        <v>225</v>
      </c>
    </row>
    <row r="2614" spans="2:9" ht="45" hidden="1">
      <c r="B2614" s="13">
        <v>2626</v>
      </c>
      <c r="C2614" s="39" t="s">
        <v>3757</v>
      </c>
      <c r="D2614" s="27" t="s">
        <v>3758</v>
      </c>
      <c r="E2614" s="33" t="s">
        <v>6</v>
      </c>
      <c r="F2614" s="41">
        <v>78030</v>
      </c>
      <c r="G2614" s="25"/>
      <c r="H2614" s="16">
        <f t="shared" si="41"/>
        <v>0</v>
      </c>
      <c r="I2614" s="4" t="s">
        <v>225</v>
      </c>
    </row>
    <row r="2615" spans="2:9" ht="45" hidden="1">
      <c r="B2615" s="13">
        <v>2627</v>
      </c>
      <c r="C2615" s="29" t="s">
        <v>3759</v>
      </c>
      <c r="D2615" s="29" t="s">
        <v>3760</v>
      </c>
      <c r="E2615" s="28" t="s">
        <v>224</v>
      </c>
      <c r="F2615" s="41">
        <v>22900</v>
      </c>
      <c r="G2615" s="25"/>
      <c r="H2615" s="16">
        <f t="shared" si="41"/>
        <v>0</v>
      </c>
      <c r="I2615" s="4" t="s">
        <v>225</v>
      </c>
    </row>
    <row r="2616" spans="2:9" ht="45" hidden="1">
      <c r="B2616" s="13">
        <v>2628</v>
      </c>
      <c r="C2616" s="29" t="s">
        <v>3761</v>
      </c>
      <c r="D2616" s="29" t="s">
        <v>3762</v>
      </c>
      <c r="E2616" s="28" t="s">
        <v>224</v>
      </c>
      <c r="F2616" s="41">
        <v>25875</v>
      </c>
      <c r="G2616" s="25"/>
      <c r="H2616" s="16">
        <f t="shared" si="41"/>
        <v>0</v>
      </c>
      <c r="I2616" s="4" t="s">
        <v>225</v>
      </c>
    </row>
    <row r="2617" spans="2:9" ht="45" hidden="1">
      <c r="B2617" s="13">
        <v>2629</v>
      </c>
      <c r="C2617" s="29" t="s">
        <v>3763</v>
      </c>
      <c r="D2617" s="29" t="s">
        <v>3764</v>
      </c>
      <c r="E2617" s="28" t="s">
        <v>224</v>
      </c>
      <c r="F2617" s="24">
        <v>40000</v>
      </c>
      <c r="G2617" s="25"/>
      <c r="H2617" s="16">
        <f t="shared" si="41"/>
        <v>0</v>
      </c>
      <c r="I2617" s="4" t="s">
        <v>225</v>
      </c>
    </row>
    <row r="2618" spans="2:9" ht="45" hidden="1">
      <c r="B2618" s="13">
        <v>2630</v>
      </c>
      <c r="C2618" s="44" t="s">
        <v>3765</v>
      </c>
      <c r="D2618" s="43"/>
      <c r="E2618" s="52"/>
      <c r="F2618" s="24"/>
      <c r="G2618" s="25"/>
      <c r="H2618" s="16">
        <f t="shared" si="41"/>
        <v>0</v>
      </c>
      <c r="I2618" s="4" t="s">
        <v>221</v>
      </c>
    </row>
    <row r="2619" spans="2:9" ht="45" hidden="1">
      <c r="B2619" s="13">
        <v>2631</v>
      </c>
      <c r="C2619" s="29" t="s">
        <v>3766</v>
      </c>
      <c r="D2619" s="29" t="s">
        <v>3767</v>
      </c>
      <c r="E2619" s="28" t="s">
        <v>224</v>
      </c>
      <c r="F2619" s="24">
        <v>41200</v>
      </c>
      <c r="G2619" s="25"/>
      <c r="H2619" s="16">
        <f t="shared" si="41"/>
        <v>0</v>
      </c>
      <c r="I2619" s="4" t="s">
        <v>225</v>
      </c>
    </row>
    <row r="2620" spans="2:9" ht="45" hidden="1">
      <c r="B2620" s="13">
        <v>2632</v>
      </c>
      <c r="C2620" s="51" t="s">
        <v>3768</v>
      </c>
      <c r="D2620" s="44"/>
      <c r="E2620" s="56" t="s">
        <v>6</v>
      </c>
      <c r="F2620" s="24">
        <v>8200</v>
      </c>
      <c r="G2620" s="25"/>
      <c r="H2620" s="16">
        <f t="shared" si="41"/>
        <v>0</v>
      </c>
      <c r="I2620" s="4" t="s">
        <v>225</v>
      </c>
    </row>
    <row r="2621" spans="2:9" ht="45" hidden="1">
      <c r="B2621" s="13">
        <v>2633</v>
      </c>
      <c r="C2621" s="52" t="s">
        <v>3769</v>
      </c>
      <c r="D2621" s="43"/>
      <c r="E2621" s="52"/>
      <c r="F2621" s="24"/>
      <c r="G2621" s="25"/>
      <c r="H2621" s="16">
        <f t="shared" si="41"/>
        <v>0</v>
      </c>
      <c r="I2621" s="4" t="s">
        <v>221</v>
      </c>
    </row>
    <row r="2622" spans="2:9" ht="45" hidden="1">
      <c r="B2622" s="13">
        <v>2634</v>
      </c>
      <c r="C2622" s="39" t="s">
        <v>3770</v>
      </c>
      <c r="D2622" s="39" t="s">
        <v>3771</v>
      </c>
      <c r="E2622" s="28" t="s">
        <v>6</v>
      </c>
      <c r="F2622" s="24">
        <v>380600</v>
      </c>
      <c r="G2622" s="25"/>
      <c r="H2622" s="16">
        <f t="shared" si="41"/>
        <v>0</v>
      </c>
      <c r="I2622" s="4" t="s">
        <v>225</v>
      </c>
    </row>
    <row r="2623" spans="2:9" ht="45" hidden="1">
      <c r="B2623" s="13">
        <v>2635</v>
      </c>
      <c r="C2623" s="49" t="s">
        <v>3772</v>
      </c>
      <c r="D2623" s="49" t="s">
        <v>3772</v>
      </c>
      <c r="E2623" s="28" t="s">
        <v>6</v>
      </c>
      <c r="F2623" s="24">
        <v>380600</v>
      </c>
      <c r="G2623" s="25"/>
      <c r="H2623" s="16">
        <f t="shared" si="41"/>
        <v>0</v>
      </c>
      <c r="I2623" s="4" t="s">
        <v>225</v>
      </c>
    </row>
    <row r="2624" spans="2:9" ht="45" hidden="1">
      <c r="B2624" s="13">
        <v>2636</v>
      </c>
      <c r="C2624" s="101" t="s">
        <v>3773</v>
      </c>
      <c r="D2624" s="43"/>
      <c r="E2624" s="52"/>
      <c r="F2624" s="24"/>
      <c r="G2624" s="25"/>
      <c r="H2624" s="16">
        <f t="shared" si="41"/>
        <v>0</v>
      </c>
      <c r="I2624" s="4" t="s">
        <v>221</v>
      </c>
    </row>
    <row r="2625" spans="2:9" ht="165.75" hidden="1">
      <c r="B2625" s="13">
        <v>2637</v>
      </c>
      <c r="C2625" s="142" t="s">
        <v>3774</v>
      </c>
      <c r="D2625" s="27" t="s">
        <v>3775</v>
      </c>
      <c r="E2625" s="33" t="s">
        <v>6</v>
      </c>
      <c r="F2625" s="24">
        <v>592800</v>
      </c>
      <c r="G2625" s="25"/>
      <c r="H2625" s="16">
        <f t="shared" si="41"/>
        <v>0</v>
      </c>
      <c r="I2625" s="4" t="s">
        <v>225</v>
      </c>
    </row>
    <row r="2626" spans="2:9" ht="140.25" hidden="1">
      <c r="B2626" s="13">
        <v>2638</v>
      </c>
      <c r="C2626" s="39" t="s">
        <v>3776</v>
      </c>
      <c r="D2626" s="27" t="s">
        <v>3777</v>
      </c>
      <c r="E2626" s="28" t="s">
        <v>415</v>
      </c>
      <c r="F2626" s="24">
        <v>285120</v>
      </c>
      <c r="G2626" s="25"/>
      <c r="H2626" s="16">
        <f t="shared" si="41"/>
        <v>0</v>
      </c>
      <c r="I2626" s="4" t="s">
        <v>225</v>
      </c>
    </row>
    <row r="2627" spans="2:9" ht="165.75" hidden="1">
      <c r="B2627" s="13">
        <v>2639</v>
      </c>
      <c r="C2627" s="39" t="s">
        <v>3778</v>
      </c>
      <c r="D2627" s="27" t="s">
        <v>3779</v>
      </c>
      <c r="E2627" s="28" t="s">
        <v>415</v>
      </c>
      <c r="F2627" s="24">
        <v>339592</v>
      </c>
      <c r="G2627" s="25"/>
      <c r="H2627" s="16">
        <f t="shared" si="41"/>
        <v>0</v>
      </c>
      <c r="I2627" s="4" t="s">
        <v>225</v>
      </c>
    </row>
    <row r="2628" spans="2:9" ht="140.25" hidden="1">
      <c r="B2628" s="13">
        <v>2640</v>
      </c>
      <c r="C2628" s="39" t="s">
        <v>3780</v>
      </c>
      <c r="D2628" s="27" t="s">
        <v>3781</v>
      </c>
      <c r="E2628" s="28" t="s">
        <v>415</v>
      </c>
      <c r="F2628" s="24">
        <v>222156</v>
      </c>
      <c r="G2628" s="25"/>
      <c r="H2628" s="16">
        <f t="shared" si="41"/>
        <v>0</v>
      </c>
      <c r="I2628" s="4" t="s">
        <v>225</v>
      </c>
    </row>
    <row r="2629" spans="2:9" ht="191.25" hidden="1">
      <c r="B2629" s="13">
        <v>2641</v>
      </c>
      <c r="C2629" s="39" t="s">
        <v>3782</v>
      </c>
      <c r="D2629" s="27" t="s">
        <v>3783</v>
      </c>
      <c r="E2629" s="28" t="s">
        <v>415</v>
      </c>
      <c r="F2629" s="24">
        <v>1213256</v>
      </c>
      <c r="G2629" s="25"/>
      <c r="H2629" s="16">
        <f t="shared" si="41"/>
        <v>0</v>
      </c>
      <c r="I2629" s="4" t="s">
        <v>225</v>
      </c>
    </row>
    <row r="2630" spans="2:9" ht="127.5" hidden="1">
      <c r="B2630" s="13">
        <v>2642</v>
      </c>
      <c r="C2630" s="39" t="s">
        <v>3784</v>
      </c>
      <c r="D2630" s="27" t="s">
        <v>3785</v>
      </c>
      <c r="E2630" s="28" t="s">
        <v>415</v>
      </c>
      <c r="F2630" s="24">
        <v>825044</v>
      </c>
      <c r="G2630" s="25"/>
      <c r="H2630" s="16">
        <f t="shared" si="41"/>
        <v>0</v>
      </c>
      <c r="I2630" s="4" t="s">
        <v>225</v>
      </c>
    </row>
    <row r="2631" spans="2:9" ht="45" hidden="1">
      <c r="B2631" s="13">
        <v>2643</v>
      </c>
      <c r="C2631" s="39" t="s">
        <v>3786</v>
      </c>
      <c r="D2631" s="39" t="s">
        <v>3786</v>
      </c>
      <c r="E2631" s="28" t="s">
        <v>1636</v>
      </c>
      <c r="F2631" s="24">
        <v>66800</v>
      </c>
      <c r="G2631" s="25"/>
      <c r="H2631" s="16">
        <f t="shared" si="41"/>
        <v>0</v>
      </c>
      <c r="I2631" s="4" t="s">
        <v>225</v>
      </c>
    </row>
    <row r="2632" spans="2:9" ht="51" hidden="1">
      <c r="B2632" s="13">
        <v>2644</v>
      </c>
      <c r="C2632" s="124" t="s">
        <v>3787</v>
      </c>
      <c r="D2632" s="43"/>
      <c r="E2632" s="134"/>
      <c r="F2632" s="24"/>
      <c r="G2632" s="25"/>
      <c r="H2632" s="16">
        <f t="shared" si="41"/>
        <v>0</v>
      </c>
      <c r="I2632" s="4" t="s">
        <v>221</v>
      </c>
    </row>
    <row r="2633" spans="2:9" ht="45" hidden="1">
      <c r="B2633" s="13">
        <v>2645</v>
      </c>
      <c r="C2633" s="39" t="s">
        <v>3788</v>
      </c>
      <c r="D2633" s="49" t="s">
        <v>3789</v>
      </c>
      <c r="E2633" s="133" t="s">
        <v>1636</v>
      </c>
      <c r="F2633" s="24">
        <v>314160</v>
      </c>
      <c r="G2633" s="25"/>
      <c r="H2633" s="16">
        <f t="shared" si="41"/>
        <v>0</v>
      </c>
      <c r="I2633" s="4" t="s">
        <v>225</v>
      </c>
    </row>
    <row r="2634" spans="2:9" ht="45" hidden="1">
      <c r="B2634" s="13">
        <v>2646</v>
      </c>
      <c r="C2634" s="39" t="s">
        <v>3790</v>
      </c>
      <c r="D2634" s="49" t="s">
        <v>3789</v>
      </c>
      <c r="E2634" s="133" t="s">
        <v>1636</v>
      </c>
      <c r="F2634" s="24">
        <v>314160</v>
      </c>
      <c r="G2634" s="25"/>
      <c r="H2634" s="16">
        <f t="shared" si="41"/>
        <v>0</v>
      </c>
      <c r="I2634" s="4" t="s">
        <v>225</v>
      </c>
    </row>
    <row r="2635" spans="2:9" ht="45" hidden="1">
      <c r="B2635" s="13">
        <v>2647</v>
      </c>
      <c r="C2635" s="39" t="s">
        <v>3791</v>
      </c>
      <c r="D2635" s="27" t="s">
        <v>3789</v>
      </c>
      <c r="E2635" s="133" t="s">
        <v>1636</v>
      </c>
      <c r="F2635" s="24">
        <v>579150</v>
      </c>
      <c r="G2635" s="25"/>
      <c r="H2635" s="16">
        <f t="shared" si="41"/>
        <v>0</v>
      </c>
      <c r="I2635" s="4" t="s">
        <v>225</v>
      </c>
    </row>
    <row r="2636" spans="2:9" ht="45" hidden="1">
      <c r="B2636" s="13">
        <v>2648</v>
      </c>
      <c r="C2636" s="39" t="s">
        <v>3792</v>
      </c>
      <c r="D2636" s="27" t="s">
        <v>3789</v>
      </c>
      <c r="E2636" s="133" t="s">
        <v>1636</v>
      </c>
      <c r="F2636" s="24">
        <v>276320</v>
      </c>
      <c r="G2636" s="25"/>
      <c r="H2636" s="16">
        <f t="shared" si="41"/>
        <v>0</v>
      </c>
      <c r="I2636" s="4" t="s">
        <v>225</v>
      </c>
    </row>
    <row r="2637" spans="2:9" ht="45" hidden="1">
      <c r="B2637" s="13">
        <v>2649</v>
      </c>
      <c r="C2637" s="39" t="s">
        <v>3793</v>
      </c>
      <c r="D2637" s="27" t="s">
        <v>3794</v>
      </c>
      <c r="E2637" s="133" t="s">
        <v>1636</v>
      </c>
      <c r="F2637" s="24">
        <v>1222980</v>
      </c>
      <c r="G2637" s="25"/>
      <c r="H2637" s="16">
        <f t="shared" si="41"/>
        <v>0</v>
      </c>
      <c r="I2637" s="4" t="s">
        <v>225</v>
      </c>
    </row>
    <row r="2638" spans="2:9" ht="45" hidden="1">
      <c r="B2638" s="13">
        <v>2650</v>
      </c>
      <c r="C2638" s="39" t="s">
        <v>3795</v>
      </c>
      <c r="D2638" s="27" t="s">
        <v>3796</v>
      </c>
      <c r="E2638" s="133" t="s">
        <v>1636</v>
      </c>
      <c r="F2638" s="24">
        <v>2419032</v>
      </c>
      <c r="G2638" s="25"/>
      <c r="H2638" s="16">
        <f t="shared" si="41"/>
        <v>0</v>
      </c>
      <c r="I2638" s="4" t="s">
        <v>225</v>
      </c>
    </row>
    <row r="2639" spans="2:9" ht="45" hidden="1">
      <c r="B2639" s="13">
        <v>2651</v>
      </c>
      <c r="C2639" s="39" t="s">
        <v>3797</v>
      </c>
      <c r="D2639" s="27" t="s">
        <v>3798</v>
      </c>
      <c r="E2639" s="133" t="s">
        <v>17</v>
      </c>
      <c r="F2639" s="24">
        <v>809336</v>
      </c>
      <c r="G2639" s="25"/>
      <c r="H2639" s="16">
        <f t="shared" si="41"/>
        <v>0</v>
      </c>
      <c r="I2639" s="4" t="s">
        <v>225</v>
      </c>
    </row>
    <row r="2640" spans="2:9" ht="45" hidden="1">
      <c r="B2640" s="13">
        <v>2652</v>
      </c>
      <c r="C2640" s="39" t="s">
        <v>3799</v>
      </c>
      <c r="D2640" s="27" t="s">
        <v>3798</v>
      </c>
      <c r="E2640" s="133" t="s">
        <v>17</v>
      </c>
      <c r="F2640" s="24">
        <v>657000</v>
      </c>
      <c r="G2640" s="25"/>
      <c r="H2640" s="16">
        <f t="shared" si="41"/>
        <v>0</v>
      </c>
      <c r="I2640" s="4" t="s">
        <v>225</v>
      </c>
    </row>
    <row r="2641" spans="2:9" ht="45" hidden="1">
      <c r="B2641" s="13">
        <v>2653</v>
      </c>
      <c r="C2641" s="49" t="s">
        <v>3800</v>
      </c>
      <c r="D2641" s="49" t="s">
        <v>3801</v>
      </c>
      <c r="E2641" s="133" t="s">
        <v>22</v>
      </c>
      <c r="F2641" s="24">
        <v>315</v>
      </c>
      <c r="G2641" s="25"/>
      <c r="H2641" s="16">
        <f t="shared" si="41"/>
        <v>0</v>
      </c>
      <c r="I2641" s="4" t="s">
        <v>225</v>
      </c>
    </row>
    <row r="2642" spans="2:9" ht="45" hidden="1">
      <c r="B2642" s="13">
        <v>2654</v>
      </c>
      <c r="C2642" s="52" t="s">
        <v>3802</v>
      </c>
      <c r="D2642" s="43"/>
      <c r="E2642" s="52"/>
      <c r="F2642" s="24"/>
      <c r="G2642" s="25"/>
      <c r="H2642" s="16">
        <f t="shared" si="41"/>
        <v>0</v>
      </c>
      <c r="I2642" s="4" t="s">
        <v>221</v>
      </c>
    </row>
    <row r="2643" spans="2:9" ht="45" hidden="1">
      <c r="B2643" s="13">
        <v>2655</v>
      </c>
      <c r="C2643" s="39" t="s">
        <v>3803</v>
      </c>
      <c r="D2643" s="39" t="s">
        <v>3804</v>
      </c>
      <c r="E2643" s="28" t="s">
        <v>6</v>
      </c>
      <c r="F2643" s="24">
        <v>40600</v>
      </c>
      <c r="G2643" s="25"/>
      <c r="H2643" s="16">
        <f t="shared" si="41"/>
        <v>0</v>
      </c>
      <c r="I2643" s="4" t="s">
        <v>225</v>
      </c>
    </row>
    <row r="2644" spans="2:9" ht="45" hidden="1">
      <c r="B2644" s="13">
        <v>2656</v>
      </c>
      <c r="C2644" s="39" t="s">
        <v>3805</v>
      </c>
      <c r="D2644" s="39" t="s">
        <v>3806</v>
      </c>
      <c r="E2644" s="28" t="s">
        <v>6</v>
      </c>
      <c r="F2644" s="24">
        <v>40600</v>
      </c>
      <c r="G2644" s="25"/>
      <c r="H2644" s="16">
        <f t="shared" si="41"/>
        <v>0</v>
      </c>
      <c r="I2644" s="4" t="s">
        <v>225</v>
      </c>
    </row>
    <row r="2645" spans="2:9" ht="45" hidden="1">
      <c r="B2645" s="13">
        <v>2657</v>
      </c>
      <c r="C2645" s="39" t="s">
        <v>3807</v>
      </c>
      <c r="D2645" s="39" t="s">
        <v>3808</v>
      </c>
      <c r="E2645" s="28" t="s">
        <v>6</v>
      </c>
      <c r="F2645" s="24">
        <v>40600</v>
      </c>
      <c r="G2645" s="25"/>
      <c r="H2645" s="16">
        <f t="shared" si="41"/>
        <v>0</v>
      </c>
      <c r="I2645" s="4" t="s">
        <v>225</v>
      </c>
    </row>
    <row r="2646" spans="2:9" ht="45" hidden="1">
      <c r="B2646" s="13">
        <v>2658</v>
      </c>
      <c r="C2646" s="39" t="s">
        <v>3809</v>
      </c>
      <c r="D2646" s="39" t="s">
        <v>3810</v>
      </c>
      <c r="E2646" s="28" t="s">
        <v>6</v>
      </c>
      <c r="F2646" s="24">
        <v>21200</v>
      </c>
      <c r="G2646" s="25"/>
      <c r="H2646" s="16">
        <f t="shared" si="41"/>
        <v>0</v>
      </c>
      <c r="I2646" s="4" t="s">
        <v>225</v>
      </c>
    </row>
    <row r="2647" spans="2:9" ht="45" hidden="1">
      <c r="B2647" s="13">
        <v>2659</v>
      </c>
      <c r="C2647" s="39" t="s">
        <v>3811</v>
      </c>
      <c r="D2647" s="39" t="s">
        <v>3812</v>
      </c>
      <c r="E2647" s="28" t="s">
        <v>6</v>
      </c>
      <c r="F2647" s="24">
        <v>21200</v>
      </c>
      <c r="G2647" s="25"/>
      <c r="H2647" s="16">
        <f t="shared" si="41"/>
        <v>0</v>
      </c>
      <c r="I2647" s="4" t="s">
        <v>225</v>
      </c>
    </row>
    <row r="2648" spans="2:9" ht="45" hidden="1">
      <c r="B2648" s="13">
        <v>2660</v>
      </c>
      <c r="C2648" s="39" t="s">
        <v>3813</v>
      </c>
      <c r="D2648" s="39" t="s">
        <v>3813</v>
      </c>
      <c r="E2648" s="28" t="s">
        <v>6</v>
      </c>
      <c r="F2648" s="24">
        <v>3000</v>
      </c>
      <c r="G2648" s="25"/>
      <c r="H2648" s="16">
        <f t="shared" si="41"/>
        <v>0</v>
      </c>
      <c r="I2648" s="4" t="s">
        <v>225</v>
      </c>
    </row>
    <row r="2649" spans="2:9" ht="45" hidden="1">
      <c r="B2649" s="13">
        <v>2661</v>
      </c>
      <c r="C2649" s="39" t="s">
        <v>3814</v>
      </c>
      <c r="D2649" s="39" t="s">
        <v>3814</v>
      </c>
      <c r="E2649" s="28" t="s">
        <v>17</v>
      </c>
      <c r="F2649" s="24">
        <v>1296</v>
      </c>
      <c r="G2649" s="25"/>
      <c r="H2649" s="16">
        <f t="shared" si="41"/>
        <v>0</v>
      </c>
      <c r="I2649" s="4" t="s">
        <v>225</v>
      </c>
    </row>
    <row r="2650" spans="2:9" ht="45" hidden="1">
      <c r="B2650" s="13">
        <v>2662</v>
      </c>
      <c r="C2650" s="85" t="s">
        <v>3815</v>
      </c>
      <c r="D2650" s="43"/>
      <c r="E2650" s="52"/>
      <c r="F2650" s="24"/>
      <c r="G2650" s="25"/>
      <c r="H2650" s="16">
        <f t="shared" si="41"/>
        <v>0</v>
      </c>
      <c r="I2650" s="4" t="s">
        <v>221</v>
      </c>
    </row>
    <row r="2651" spans="2:9" ht="45" hidden="1">
      <c r="B2651" s="13">
        <v>2663</v>
      </c>
      <c r="C2651" s="137" t="s">
        <v>3816</v>
      </c>
      <c r="D2651" s="137" t="s">
        <v>3817</v>
      </c>
      <c r="E2651" s="28" t="s">
        <v>16</v>
      </c>
      <c r="F2651" s="24">
        <v>2450</v>
      </c>
      <c r="G2651" s="25"/>
      <c r="H2651" s="16">
        <f t="shared" si="41"/>
        <v>0</v>
      </c>
      <c r="I2651" s="4" t="s">
        <v>225</v>
      </c>
    </row>
    <row r="2652" spans="2:9" ht="45" hidden="1">
      <c r="B2652" s="13">
        <v>2664</v>
      </c>
      <c r="C2652" s="137" t="s">
        <v>3818</v>
      </c>
      <c r="D2652" s="137" t="s">
        <v>3818</v>
      </c>
      <c r="E2652" s="28" t="s">
        <v>224</v>
      </c>
      <c r="F2652" s="55">
        <v>1502.2800000000002</v>
      </c>
      <c r="G2652" s="25"/>
      <c r="H2652" s="16">
        <f t="shared" si="41"/>
        <v>0</v>
      </c>
      <c r="I2652" s="4" t="s">
        <v>225</v>
      </c>
    </row>
    <row r="2653" spans="2:9" ht="45" hidden="1">
      <c r="B2653" s="13">
        <v>2665</v>
      </c>
      <c r="C2653" s="49" t="s">
        <v>3819</v>
      </c>
      <c r="D2653" s="137" t="s">
        <v>3820</v>
      </c>
      <c r="E2653" s="28" t="s">
        <v>10</v>
      </c>
      <c r="F2653" s="55">
        <v>4160.16</v>
      </c>
      <c r="G2653" s="25"/>
      <c r="H2653" s="16">
        <f t="shared" si="41"/>
        <v>0</v>
      </c>
      <c r="I2653" s="4" t="s">
        <v>225</v>
      </c>
    </row>
    <row r="2654" spans="2:9" ht="45" hidden="1">
      <c r="B2654" s="13">
        <v>2666</v>
      </c>
      <c r="C2654" s="29" t="s">
        <v>3821</v>
      </c>
      <c r="D2654" s="27" t="s">
        <v>3822</v>
      </c>
      <c r="E2654" s="87" t="s">
        <v>22</v>
      </c>
      <c r="F2654" s="55">
        <v>64.2</v>
      </c>
      <c r="G2654" s="25"/>
      <c r="H2654" s="16">
        <f t="shared" si="41"/>
        <v>0</v>
      </c>
      <c r="I2654" s="4" t="s">
        <v>225</v>
      </c>
    </row>
    <row r="2655" spans="2:9" ht="45" hidden="1">
      <c r="B2655" s="13">
        <v>2667</v>
      </c>
      <c r="C2655" s="137" t="s">
        <v>3823</v>
      </c>
      <c r="D2655" s="137" t="s">
        <v>3824</v>
      </c>
      <c r="E2655" s="28" t="s">
        <v>17</v>
      </c>
      <c r="F2655" s="55">
        <v>138.672</v>
      </c>
      <c r="G2655" s="25"/>
      <c r="H2655" s="16">
        <f t="shared" si="41"/>
        <v>0</v>
      </c>
      <c r="I2655" s="4" t="s">
        <v>225</v>
      </c>
    </row>
    <row r="2656" spans="2:9" ht="45" hidden="1">
      <c r="B2656" s="13">
        <v>2668</v>
      </c>
      <c r="C2656" s="39" t="s">
        <v>3825</v>
      </c>
      <c r="D2656" s="39" t="s">
        <v>3826</v>
      </c>
      <c r="E2656" s="28" t="s">
        <v>17</v>
      </c>
      <c r="F2656" s="55">
        <v>208.00800000000001</v>
      </c>
      <c r="G2656" s="25"/>
      <c r="H2656" s="16">
        <f t="shared" si="41"/>
        <v>0</v>
      </c>
      <c r="I2656" s="4" t="s">
        <v>225</v>
      </c>
    </row>
    <row r="2657" spans="2:9" ht="45" hidden="1">
      <c r="B2657" s="13">
        <v>2669</v>
      </c>
      <c r="C2657" s="137" t="s">
        <v>3827</v>
      </c>
      <c r="D2657" s="137" t="s">
        <v>3828</v>
      </c>
      <c r="E2657" s="28" t="s">
        <v>15</v>
      </c>
      <c r="F2657" s="55">
        <v>42.133176000000006</v>
      </c>
      <c r="G2657" s="25"/>
      <c r="H2657" s="16">
        <f t="shared" si="41"/>
        <v>0</v>
      </c>
      <c r="I2657" s="4" t="s">
        <v>225</v>
      </c>
    </row>
    <row r="2658" spans="2:9" ht="45" hidden="1">
      <c r="B2658" s="13">
        <v>2670</v>
      </c>
      <c r="C2658" s="137" t="s">
        <v>3829</v>
      </c>
      <c r="D2658" s="137" t="s">
        <v>3830</v>
      </c>
      <c r="E2658" s="28" t="s">
        <v>17</v>
      </c>
      <c r="F2658" s="55">
        <v>56.901744000000008</v>
      </c>
      <c r="G2658" s="25"/>
      <c r="H2658" s="16">
        <f t="shared" si="41"/>
        <v>0</v>
      </c>
      <c r="I2658" s="4" t="s">
        <v>225</v>
      </c>
    </row>
    <row r="2659" spans="2:9" ht="45" hidden="1">
      <c r="B2659" s="13">
        <v>2671</v>
      </c>
      <c r="C2659" s="39" t="s">
        <v>3831</v>
      </c>
      <c r="D2659" s="39" t="s">
        <v>3831</v>
      </c>
      <c r="E2659" s="28" t="s">
        <v>16</v>
      </c>
      <c r="F2659" s="55">
        <v>3235.6800000000003</v>
      </c>
      <c r="G2659" s="25"/>
      <c r="H2659" s="16">
        <f t="shared" si="41"/>
        <v>0</v>
      </c>
      <c r="I2659" s="4" t="s">
        <v>225</v>
      </c>
    </row>
    <row r="2660" spans="2:9" ht="45" hidden="1">
      <c r="B2660" s="13">
        <v>2672</v>
      </c>
      <c r="C2660" s="39" t="s">
        <v>3832</v>
      </c>
      <c r="D2660" s="39" t="s">
        <v>3833</v>
      </c>
      <c r="E2660" s="28" t="s">
        <v>15</v>
      </c>
      <c r="F2660" s="55">
        <v>520.02</v>
      </c>
      <c r="G2660" s="25"/>
      <c r="H2660" s="16">
        <f t="shared" si="41"/>
        <v>0</v>
      </c>
      <c r="I2660" s="4" t="s">
        <v>225</v>
      </c>
    </row>
    <row r="2661" spans="2:9" ht="45" hidden="1">
      <c r="B2661" s="13">
        <v>2673</v>
      </c>
      <c r="C2661" s="39" t="s">
        <v>3834</v>
      </c>
      <c r="D2661" s="39" t="s">
        <v>3835</v>
      </c>
      <c r="E2661" s="28" t="s">
        <v>3836</v>
      </c>
      <c r="F2661" s="24">
        <v>1200</v>
      </c>
      <c r="G2661" s="25"/>
      <c r="H2661" s="16">
        <f t="shared" si="41"/>
        <v>0</v>
      </c>
      <c r="I2661" s="4" t="s">
        <v>225</v>
      </c>
    </row>
    <row r="2662" spans="2:9" ht="45" hidden="1">
      <c r="B2662" s="13">
        <v>2674</v>
      </c>
      <c r="C2662" s="39" t="s">
        <v>3837</v>
      </c>
      <c r="D2662" s="39" t="s">
        <v>3837</v>
      </c>
      <c r="E2662" s="28" t="s">
        <v>4</v>
      </c>
      <c r="F2662" s="55">
        <v>18489.600000000002</v>
      </c>
      <c r="G2662" s="25"/>
      <c r="H2662" s="16">
        <f t="shared" si="41"/>
        <v>0</v>
      </c>
      <c r="I2662" s="4" t="s">
        <v>225</v>
      </c>
    </row>
    <row r="2663" spans="2:9" ht="45" hidden="1">
      <c r="B2663" s="13">
        <v>2675</v>
      </c>
      <c r="C2663" s="39" t="s">
        <v>3838</v>
      </c>
      <c r="D2663" s="39" t="s">
        <v>3839</v>
      </c>
      <c r="E2663" s="28" t="s">
        <v>17</v>
      </c>
      <c r="F2663" s="55">
        <v>797.36400000000015</v>
      </c>
      <c r="G2663" s="25"/>
      <c r="H2663" s="16">
        <f t="shared" si="41"/>
        <v>0</v>
      </c>
      <c r="I2663" s="4" t="s">
        <v>225</v>
      </c>
    </row>
    <row r="2664" spans="2:9" ht="45" hidden="1">
      <c r="B2664" s="13">
        <v>2676</v>
      </c>
      <c r="C2664" s="39" t="s">
        <v>19</v>
      </c>
      <c r="D2664" s="39" t="s">
        <v>19</v>
      </c>
      <c r="E2664" s="28" t="s">
        <v>3840</v>
      </c>
      <c r="F2664" s="55">
        <v>924.48</v>
      </c>
      <c r="G2664" s="25"/>
      <c r="H2664" s="16">
        <f t="shared" si="41"/>
        <v>0</v>
      </c>
      <c r="I2664" s="4" t="s">
        <v>225</v>
      </c>
    </row>
    <row r="2665" spans="2:9" ht="45" hidden="1">
      <c r="B2665" s="13">
        <v>2677</v>
      </c>
      <c r="C2665" s="137" t="s">
        <v>3841</v>
      </c>
      <c r="D2665" s="137" t="s">
        <v>3841</v>
      </c>
      <c r="E2665" s="28" t="s">
        <v>16</v>
      </c>
      <c r="F2665" s="55">
        <v>1502.2800000000002</v>
      </c>
      <c r="G2665" s="25"/>
      <c r="H2665" s="16">
        <f t="shared" si="41"/>
        <v>0</v>
      </c>
      <c r="I2665" s="4" t="s">
        <v>225</v>
      </c>
    </row>
    <row r="2666" spans="2:9" ht="45" hidden="1">
      <c r="B2666" s="13">
        <v>2678</v>
      </c>
      <c r="C2666" s="29" t="s">
        <v>3842</v>
      </c>
      <c r="D2666" s="29" t="s">
        <v>3843</v>
      </c>
      <c r="E2666" s="28" t="s">
        <v>224</v>
      </c>
      <c r="F2666" s="64">
        <v>21400</v>
      </c>
      <c r="G2666" s="25"/>
      <c r="H2666" s="16">
        <f t="shared" si="41"/>
        <v>0</v>
      </c>
      <c r="I2666" s="4" t="s">
        <v>225</v>
      </c>
    </row>
    <row r="2667" spans="2:9" ht="45" hidden="1">
      <c r="B2667" s="13">
        <v>2679</v>
      </c>
      <c r="C2667" s="39" t="s">
        <v>3844</v>
      </c>
      <c r="D2667" s="39" t="s">
        <v>3844</v>
      </c>
      <c r="E2667" s="28" t="s">
        <v>16</v>
      </c>
      <c r="F2667" s="55">
        <v>901.36800000000005</v>
      </c>
      <c r="G2667" s="25"/>
      <c r="H2667" s="16">
        <f t="shared" si="41"/>
        <v>0</v>
      </c>
      <c r="I2667" s="4" t="s">
        <v>225</v>
      </c>
    </row>
    <row r="2668" spans="2:9" ht="45" hidden="1">
      <c r="B2668" s="13">
        <v>2680</v>
      </c>
      <c r="C2668" s="39" t="s">
        <v>3845</v>
      </c>
      <c r="D2668" s="39" t="s">
        <v>3845</v>
      </c>
      <c r="E2668" s="28" t="s">
        <v>16</v>
      </c>
      <c r="F2668" s="64">
        <v>4480</v>
      </c>
      <c r="G2668" s="25"/>
      <c r="H2668" s="16">
        <f t="shared" si="41"/>
        <v>0</v>
      </c>
      <c r="I2668" s="4" t="s">
        <v>225</v>
      </c>
    </row>
    <row r="2669" spans="2:9" ht="45" hidden="1">
      <c r="B2669" s="13">
        <v>2681</v>
      </c>
      <c r="C2669" s="101" t="s">
        <v>3846</v>
      </c>
      <c r="D2669" s="43"/>
      <c r="E2669" s="52"/>
      <c r="F2669" s="41"/>
      <c r="G2669" s="25"/>
      <c r="H2669" s="16">
        <f t="shared" si="41"/>
        <v>0</v>
      </c>
      <c r="I2669" s="4" t="s">
        <v>221</v>
      </c>
    </row>
    <row r="2670" spans="2:9" ht="45" hidden="1">
      <c r="B2670" s="13">
        <v>2682</v>
      </c>
      <c r="C2670" s="143" t="s">
        <v>2</v>
      </c>
      <c r="D2670" s="27" t="s">
        <v>3847</v>
      </c>
      <c r="E2670" s="28" t="s">
        <v>15</v>
      </c>
      <c r="F2670" s="55">
        <v>25.977888000000004</v>
      </c>
      <c r="G2670" s="25"/>
      <c r="H2670" s="16">
        <f t="shared" si="41"/>
        <v>0</v>
      </c>
      <c r="I2670" s="4" t="s">
        <v>225</v>
      </c>
    </row>
    <row r="2671" spans="2:9" ht="45" hidden="1">
      <c r="B2671" s="13">
        <v>2683</v>
      </c>
      <c r="C2671" s="39" t="s">
        <v>3848</v>
      </c>
      <c r="D2671" s="39" t="s">
        <v>3849</v>
      </c>
      <c r="E2671" s="28" t="s">
        <v>16</v>
      </c>
      <c r="F2671" s="24">
        <v>304000</v>
      </c>
      <c r="G2671" s="25"/>
      <c r="H2671" s="16">
        <f t="shared" si="41"/>
        <v>0</v>
      </c>
      <c r="I2671" s="4" t="s">
        <v>225</v>
      </c>
    </row>
    <row r="2672" spans="2:9" ht="45" hidden="1">
      <c r="B2672" s="13">
        <v>2684</v>
      </c>
      <c r="C2672" s="39" t="s">
        <v>3850</v>
      </c>
      <c r="D2672" s="39" t="s">
        <v>3850</v>
      </c>
      <c r="E2672" s="28" t="s">
        <v>16</v>
      </c>
      <c r="F2672" s="55">
        <v>106777.44</v>
      </c>
      <c r="G2672" s="25"/>
      <c r="H2672" s="16">
        <f t="shared" si="41"/>
        <v>0</v>
      </c>
      <c r="I2672" s="4" t="s">
        <v>225</v>
      </c>
    </row>
    <row r="2673" spans="2:9" ht="45" hidden="1">
      <c r="B2673" s="13">
        <v>2685</v>
      </c>
      <c r="C2673" s="39" t="s">
        <v>3851</v>
      </c>
      <c r="D2673" s="39" t="s">
        <v>3851</v>
      </c>
      <c r="E2673" s="28" t="s">
        <v>16</v>
      </c>
      <c r="F2673" s="55">
        <v>36979.200000000004</v>
      </c>
      <c r="G2673" s="25"/>
      <c r="H2673" s="16">
        <f t="shared" si="41"/>
        <v>0</v>
      </c>
      <c r="I2673" s="4" t="s">
        <v>225</v>
      </c>
    </row>
    <row r="2674" spans="2:9" ht="45" hidden="1">
      <c r="B2674" s="13">
        <v>2686</v>
      </c>
      <c r="C2674" s="39" t="s">
        <v>3852</v>
      </c>
      <c r="D2674" s="39" t="s">
        <v>3852</v>
      </c>
      <c r="E2674" s="28" t="s">
        <v>224</v>
      </c>
      <c r="F2674" s="41">
        <v>7800</v>
      </c>
      <c r="G2674" s="25"/>
      <c r="H2674" s="16">
        <f t="shared" si="41"/>
        <v>0</v>
      </c>
      <c r="I2674" s="4" t="s">
        <v>225</v>
      </c>
    </row>
    <row r="2675" spans="2:9" ht="45" hidden="1">
      <c r="B2675" s="13">
        <v>2687</v>
      </c>
      <c r="C2675" s="49" t="s">
        <v>3853</v>
      </c>
      <c r="D2675" s="29" t="s">
        <v>3854</v>
      </c>
      <c r="E2675" s="28" t="s">
        <v>6</v>
      </c>
      <c r="F2675" s="55">
        <v>45126.18</v>
      </c>
      <c r="G2675" s="25"/>
      <c r="H2675" s="16">
        <f t="shared" si="41"/>
        <v>0</v>
      </c>
      <c r="I2675" s="4" t="s">
        <v>225</v>
      </c>
    </row>
    <row r="2676" spans="2:9" ht="45" hidden="1">
      <c r="B2676" s="13">
        <v>2688</v>
      </c>
      <c r="C2676" s="39" t="s">
        <v>3855</v>
      </c>
      <c r="D2676" s="39" t="s">
        <v>3855</v>
      </c>
      <c r="E2676" s="28" t="s">
        <v>224</v>
      </c>
      <c r="F2676" s="55">
        <v>8320.32</v>
      </c>
      <c r="G2676" s="25"/>
      <c r="H2676" s="16">
        <f t="shared" si="41"/>
        <v>0</v>
      </c>
      <c r="I2676" s="4" t="s">
        <v>225</v>
      </c>
    </row>
    <row r="2677" spans="2:9" ht="45" hidden="1">
      <c r="B2677" s="13">
        <v>2689</v>
      </c>
      <c r="C2677" s="39" t="s">
        <v>3856</v>
      </c>
      <c r="D2677" s="39" t="s">
        <v>3856</v>
      </c>
      <c r="E2677" s="28" t="s">
        <v>16</v>
      </c>
      <c r="F2677" s="24">
        <v>48000</v>
      </c>
      <c r="G2677" s="25"/>
      <c r="H2677" s="16">
        <f t="shared" ref="H2677:H2740" si="42">F2677*G2677</f>
        <v>0</v>
      </c>
      <c r="I2677" s="4" t="s">
        <v>225</v>
      </c>
    </row>
    <row r="2678" spans="2:9" ht="45" hidden="1">
      <c r="B2678" s="13">
        <v>2690</v>
      </c>
      <c r="C2678" s="39" t="s">
        <v>3857</v>
      </c>
      <c r="D2678" s="39" t="s">
        <v>3858</v>
      </c>
      <c r="E2678" s="28" t="s">
        <v>16</v>
      </c>
      <c r="F2678" s="55">
        <v>75114</v>
      </c>
      <c r="G2678" s="25"/>
      <c r="H2678" s="16">
        <f t="shared" si="42"/>
        <v>0</v>
      </c>
      <c r="I2678" s="4" t="s">
        <v>225</v>
      </c>
    </row>
    <row r="2679" spans="2:9" ht="45" hidden="1">
      <c r="B2679" s="13">
        <v>2691</v>
      </c>
      <c r="C2679" s="39" t="s">
        <v>3859</v>
      </c>
      <c r="D2679" s="39" t="s">
        <v>3859</v>
      </c>
      <c r="E2679" s="28" t="s">
        <v>16</v>
      </c>
      <c r="F2679" s="55">
        <v>75114</v>
      </c>
      <c r="G2679" s="25"/>
      <c r="H2679" s="16">
        <f t="shared" si="42"/>
        <v>0</v>
      </c>
      <c r="I2679" s="4" t="s">
        <v>225</v>
      </c>
    </row>
    <row r="2680" spans="2:9" ht="45" hidden="1">
      <c r="B2680" s="13">
        <v>2692</v>
      </c>
      <c r="C2680" s="39" t="s">
        <v>3860</v>
      </c>
      <c r="D2680" s="39" t="s">
        <v>3860</v>
      </c>
      <c r="E2680" s="28" t="s">
        <v>224</v>
      </c>
      <c r="F2680" s="55">
        <v>6702.4800000000005</v>
      </c>
      <c r="G2680" s="25"/>
      <c r="H2680" s="16">
        <f t="shared" si="42"/>
        <v>0</v>
      </c>
      <c r="I2680" s="4" t="s">
        <v>225</v>
      </c>
    </row>
    <row r="2681" spans="2:9" ht="45" hidden="1">
      <c r="B2681" s="13">
        <v>2693</v>
      </c>
      <c r="C2681" s="29" t="s">
        <v>3861</v>
      </c>
      <c r="D2681" s="29" t="s">
        <v>3861</v>
      </c>
      <c r="E2681" s="28" t="s">
        <v>21</v>
      </c>
      <c r="F2681" s="55">
        <v>7020.27</v>
      </c>
      <c r="G2681" s="25"/>
      <c r="H2681" s="16">
        <f t="shared" si="42"/>
        <v>0</v>
      </c>
      <c r="I2681" s="4" t="s">
        <v>225</v>
      </c>
    </row>
    <row r="2682" spans="2:9" ht="45" hidden="1">
      <c r="B2682" s="13">
        <v>2694</v>
      </c>
      <c r="C2682" s="144" t="s">
        <v>3862</v>
      </c>
      <c r="D2682" s="145"/>
      <c r="E2682" s="52"/>
      <c r="F2682" s="24"/>
      <c r="G2682" s="25"/>
      <c r="H2682" s="16">
        <f t="shared" si="42"/>
        <v>0</v>
      </c>
      <c r="I2682" s="4" t="s">
        <v>221</v>
      </c>
    </row>
    <row r="2683" spans="2:9" ht="45" hidden="1">
      <c r="B2683" s="13">
        <v>2695</v>
      </c>
      <c r="C2683" s="39" t="s">
        <v>3863</v>
      </c>
      <c r="D2683" s="27" t="s">
        <v>3864</v>
      </c>
      <c r="E2683" s="28" t="s">
        <v>3865</v>
      </c>
      <c r="F2683" s="24">
        <v>3400</v>
      </c>
      <c r="G2683" s="25"/>
      <c r="H2683" s="16">
        <f t="shared" si="42"/>
        <v>0</v>
      </c>
      <c r="I2683" s="4" t="s">
        <v>225</v>
      </c>
    </row>
    <row r="2684" spans="2:9" ht="45" hidden="1">
      <c r="B2684" s="13">
        <v>2696</v>
      </c>
      <c r="C2684" s="39" t="s">
        <v>3866</v>
      </c>
      <c r="D2684" s="27" t="s">
        <v>3866</v>
      </c>
      <c r="E2684" s="28" t="s">
        <v>17</v>
      </c>
      <c r="F2684" s="55">
        <v>2449.8719999999998</v>
      </c>
      <c r="G2684" s="25"/>
      <c r="H2684" s="16">
        <f t="shared" si="42"/>
        <v>0</v>
      </c>
      <c r="I2684" s="4" t="s">
        <v>225</v>
      </c>
    </row>
    <row r="2685" spans="2:9" ht="45" hidden="1">
      <c r="B2685" s="13">
        <v>2697</v>
      </c>
      <c r="C2685" s="39" t="s">
        <v>3867</v>
      </c>
      <c r="D2685" s="27" t="s">
        <v>3867</v>
      </c>
      <c r="E2685" s="28" t="s">
        <v>16</v>
      </c>
      <c r="F2685" s="55">
        <v>49113</v>
      </c>
      <c r="G2685" s="25"/>
      <c r="H2685" s="16">
        <f t="shared" si="42"/>
        <v>0</v>
      </c>
      <c r="I2685" s="4" t="s">
        <v>225</v>
      </c>
    </row>
    <row r="2686" spans="2:9" ht="45" hidden="1">
      <c r="B2686" s="13">
        <v>2698</v>
      </c>
      <c r="C2686" s="39" t="s">
        <v>3868</v>
      </c>
      <c r="D2686" s="27" t="s">
        <v>3868</v>
      </c>
      <c r="E2686" s="28" t="s">
        <v>224</v>
      </c>
      <c r="F2686" s="55">
        <v>10862.640000000001</v>
      </c>
      <c r="G2686" s="25"/>
      <c r="H2686" s="16">
        <f t="shared" si="42"/>
        <v>0</v>
      </c>
      <c r="I2686" s="4" t="s">
        <v>225</v>
      </c>
    </row>
    <row r="2687" spans="2:9" ht="45" hidden="1">
      <c r="B2687" s="13">
        <v>2699</v>
      </c>
      <c r="C2687" s="39" t="s">
        <v>3869</v>
      </c>
      <c r="D2687" s="27" t="s">
        <v>3870</v>
      </c>
      <c r="E2687" s="28" t="s">
        <v>1548</v>
      </c>
      <c r="F2687" s="24">
        <v>3400</v>
      </c>
      <c r="G2687" s="25"/>
      <c r="H2687" s="16">
        <f t="shared" si="42"/>
        <v>0</v>
      </c>
      <c r="I2687" s="4" t="s">
        <v>225</v>
      </c>
    </row>
    <row r="2688" spans="2:9" ht="45" hidden="1">
      <c r="B2688" s="13">
        <v>2700</v>
      </c>
      <c r="C2688" s="39" t="s">
        <v>3871</v>
      </c>
      <c r="D2688" s="27" t="s">
        <v>3872</v>
      </c>
      <c r="E2688" s="28" t="s">
        <v>1548</v>
      </c>
      <c r="F2688" s="24">
        <v>4000</v>
      </c>
      <c r="G2688" s="25"/>
      <c r="H2688" s="16">
        <f t="shared" si="42"/>
        <v>0</v>
      </c>
      <c r="I2688" s="4" t="s">
        <v>225</v>
      </c>
    </row>
    <row r="2689" spans="2:9" ht="45" hidden="1">
      <c r="B2689" s="13">
        <v>2701</v>
      </c>
      <c r="C2689" s="39" t="s">
        <v>3873</v>
      </c>
      <c r="D2689" s="27" t="s">
        <v>3874</v>
      </c>
      <c r="E2689" s="28" t="s">
        <v>15</v>
      </c>
      <c r="F2689" s="55">
        <v>2426.7600000000002</v>
      </c>
      <c r="G2689" s="25"/>
      <c r="H2689" s="16">
        <f t="shared" si="42"/>
        <v>0</v>
      </c>
      <c r="I2689" s="4" t="s">
        <v>225</v>
      </c>
    </row>
    <row r="2690" spans="2:9" ht="45" hidden="1">
      <c r="B2690" s="13">
        <v>2702</v>
      </c>
      <c r="C2690" s="39" t="s">
        <v>3875</v>
      </c>
      <c r="D2690" s="27" t="s">
        <v>3876</v>
      </c>
      <c r="E2690" s="28" t="s">
        <v>15</v>
      </c>
      <c r="F2690" s="24">
        <v>2800</v>
      </c>
      <c r="G2690" s="25"/>
      <c r="H2690" s="16">
        <f t="shared" si="42"/>
        <v>0</v>
      </c>
      <c r="I2690" s="4" t="s">
        <v>225</v>
      </c>
    </row>
    <row r="2691" spans="2:9" ht="45" hidden="1">
      <c r="B2691" s="13">
        <v>2703</v>
      </c>
      <c r="C2691" s="39" t="s">
        <v>3877</v>
      </c>
      <c r="D2691" s="27" t="s">
        <v>3878</v>
      </c>
      <c r="E2691" s="28" t="s">
        <v>6</v>
      </c>
      <c r="F2691" s="55">
        <v>6922.0439999999999</v>
      </c>
      <c r="G2691" s="25"/>
      <c r="H2691" s="16">
        <f t="shared" si="42"/>
        <v>0</v>
      </c>
      <c r="I2691" s="4" t="s">
        <v>225</v>
      </c>
    </row>
    <row r="2692" spans="2:9" ht="45" hidden="1">
      <c r="B2692" s="13">
        <v>2704</v>
      </c>
      <c r="C2692" s="39" t="s">
        <v>3879</v>
      </c>
      <c r="D2692" s="27" t="s">
        <v>3880</v>
      </c>
      <c r="E2692" s="28" t="s">
        <v>6</v>
      </c>
      <c r="F2692" s="24">
        <v>6400</v>
      </c>
      <c r="G2692" s="25"/>
      <c r="H2692" s="16">
        <f t="shared" si="42"/>
        <v>0</v>
      </c>
      <c r="I2692" s="4" t="s">
        <v>225</v>
      </c>
    </row>
    <row r="2693" spans="2:9" ht="51" hidden="1">
      <c r="B2693" s="13">
        <v>2705</v>
      </c>
      <c r="C2693" s="39" t="s">
        <v>3881</v>
      </c>
      <c r="D2693" s="146" t="s">
        <v>3882</v>
      </c>
      <c r="E2693" s="28" t="s">
        <v>3865</v>
      </c>
      <c r="F2693" s="41">
        <v>15046</v>
      </c>
      <c r="G2693" s="25"/>
      <c r="H2693" s="16">
        <f t="shared" si="42"/>
        <v>0</v>
      </c>
      <c r="I2693" s="4" t="s">
        <v>225</v>
      </c>
    </row>
    <row r="2694" spans="2:9" ht="45" hidden="1">
      <c r="B2694" s="13">
        <v>2706</v>
      </c>
      <c r="C2694" s="39" t="s">
        <v>3883</v>
      </c>
      <c r="D2694" s="111" t="s">
        <v>3884</v>
      </c>
      <c r="E2694" s="28" t="s">
        <v>417</v>
      </c>
      <c r="F2694" s="24">
        <v>1620</v>
      </c>
      <c r="G2694" s="25"/>
      <c r="H2694" s="16">
        <f t="shared" si="42"/>
        <v>0</v>
      </c>
      <c r="I2694" s="4" t="s">
        <v>225</v>
      </c>
    </row>
    <row r="2695" spans="2:9" ht="45" hidden="1">
      <c r="B2695" s="13">
        <v>2707</v>
      </c>
      <c r="C2695" s="39" t="s">
        <v>3885</v>
      </c>
      <c r="D2695" s="146" t="s">
        <v>3886</v>
      </c>
      <c r="E2695" s="28" t="s">
        <v>417</v>
      </c>
      <c r="F2695" s="24">
        <v>1720</v>
      </c>
      <c r="G2695" s="25"/>
      <c r="H2695" s="16">
        <f t="shared" si="42"/>
        <v>0</v>
      </c>
      <c r="I2695" s="4" t="s">
        <v>225</v>
      </c>
    </row>
    <row r="2696" spans="2:9" ht="45" hidden="1">
      <c r="B2696" s="13">
        <v>2708</v>
      </c>
      <c r="C2696" s="39" t="s">
        <v>3887</v>
      </c>
      <c r="D2696" s="27" t="s">
        <v>3887</v>
      </c>
      <c r="E2696" s="28" t="s">
        <v>7</v>
      </c>
      <c r="F2696" s="24">
        <v>1720</v>
      </c>
      <c r="G2696" s="25"/>
      <c r="H2696" s="16">
        <f t="shared" si="42"/>
        <v>0</v>
      </c>
      <c r="I2696" s="4" t="s">
        <v>225</v>
      </c>
    </row>
    <row r="2697" spans="2:9" ht="45" hidden="1">
      <c r="B2697" s="13">
        <v>2709</v>
      </c>
      <c r="C2697" s="39" t="s">
        <v>3888</v>
      </c>
      <c r="D2697" s="27" t="s">
        <v>3888</v>
      </c>
      <c r="E2697" s="28" t="s">
        <v>16</v>
      </c>
      <c r="F2697" s="24">
        <v>2600</v>
      </c>
      <c r="G2697" s="25"/>
      <c r="H2697" s="16">
        <f t="shared" si="42"/>
        <v>0</v>
      </c>
      <c r="I2697" s="4" t="s">
        <v>225</v>
      </c>
    </row>
    <row r="2698" spans="2:9" ht="45" hidden="1">
      <c r="B2698" s="13">
        <v>2710</v>
      </c>
      <c r="C2698" s="39" t="s">
        <v>3889</v>
      </c>
      <c r="D2698" s="27" t="s">
        <v>3889</v>
      </c>
      <c r="E2698" s="28" t="s">
        <v>16</v>
      </c>
      <c r="F2698" s="24">
        <v>3000</v>
      </c>
      <c r="G2698" s="25"/>
      <c r="H2698" s="16">
        <f t="shared" si="42"/>
        <v>0</v>
      </c>
      <c r="I2698" s="4" t="s">
        <v>225</v>
      </c>
    </row>
    <row r="2699" spans="2:9" ht="45" hidden="1">
      <c r="B2699" s="13">
        <v>2711</v>
      </c>
      <c r="C2699" s="39" t="s">
        <v>3890</v>
      </c>
      <c r="D2699" s="27" t="s">
        <v>3891</v>
      </c>
      <c r="E2699" s="28" t="s">
        <v>16</v>
      </c>
      <c r="F2699" s="24">
        <v>2800</v>
      </c>
      <c r="G2699" s="25"/>
      <c r="H2699" s="16">
        <f t="shared" si="42"/>
        <v>0</v>
      </c>
      <c r="I2699" s="4" t="s">
        <v>225</v>
      </c>
    </row>
    <row r="2700" spans="2:9" ht="45" hidden="1">
      <c r="B2700" s="13">
        <v>2712</v>
      </c>
      <c r="C2700" s="39" t="s">
        <v>3892</v>
      </c>
      <c r="D2700" s="27" t="s">
        <v>3892</v>
      </c>
      <c r="E2700" s="28" t="s">
        <v>16</v>
      </c>
      <c r="F2700" s="24">
        <v>8000</v>
      </c>
      <c r="G2700" s="25"/>
      <c r="H2700" s="16">
        <f t="shared" si="42"/>
        <v>0</v>
      </c>
      <c r="I2700" s="4" t="s">
        <v>225</v>
      </c>
    </row>
    <row r="2701" spans="2:9" ht="45" hidden="1">
      <c r="B2701" s="13">
        <v>2713</v>
      </c>
      <c r="C2701" s="29" t="s">
        <v>3893</v>
      </c>
      <c r="D2701" s="27" t="s">
        <v>3893</v>
      </c>
      <c r="E2701" s="33" t="s">
        <v>16</v>
      </c>
      <c r="F2701" s="24">
        <v>2800</v>
      </c>
      <c r="G2701" s="25"/>
      <c r="H2701" s="16">
        <f t="shared" si="42"/>
        <v>0</v>
      </c>
      <c r="I2701" s="4" t="s">
        <v>225</v>
      </c>
    </row>
    <row r="2702" spans="2:9" ht="45" hidden="1">
      <c r="B2702" s="13">
        <v>2714</v>
      </c>
      <c r="C2702" s="39" t="s">
        <v>3894</v>
      </c>
      <c r="D2702" s="27" t="s">
        <v>3894</v>
      </c>
      <c r="E2702" s="28" t="s">
        <v>16</v>
      </c>
      <c r="F2702" s="55">
        <v>17565.120000000003</v>
      </c>
      <c r="G2702" s="25"/>
      <c r="H2702" s="16">
        <f t="shared" si="42"/>
        <v>0</v>
      </c>
      <c r="I2702" s="4" t="s">
        <v>225</v>
      </c>
    </row>
    <row r="2703" spans="2:9" ht="45" hidden="1">
      <c r="B2703" s="13">
        <v>2715</v>
      </c>
      <c r="C2703" s="39" t="s">
        <v>3895</v>
      </c>
      <c r="D2703" s="27" t="s">
        <v>3895</v>
      </c>
      <c r="E2703" s="28" t="s">
        <v>3840</v>
      </c>
      <c r="F2703" s="24">
        <v>4000</v>
      </c>
      <c r="G2703" s="25"/>
      <c r="H2703" s="16">
        <f t="shared" si="42"/>
        <v>0</v>
      </c>
      <c r="I2703" s="4" t="s">
        <v>225</v>
      </c>
    </row>
    <row r="2704" spans="2:9" ht="45" hidden="1">
      <c r="B2704" s="13">
        <v>2716</v>
      </c>
      <c r="C2704" s="39" t="s">
        <v>3896</v>
      </c>
      <c r="D2704" s="27" t="s">
        <v>3897</v>
      </c>
      <c r="E2704" s="28" t="s">
        <v>3840</v>
      </c>
      <c r="F2704" s="24">
        <v>980000</v>
      </c>
      <c r="G2704" s="25"/>
      <c r="H2704" s="16">
        <f t="shared" si="42"/>
        <v>0</v>
      </c>
      <c r="I2704" s="4" t="s">
        <v>225</v>
      </c>
    </row>
    <row r="2705" spans="2:9" ht="45" hidden="1">
      <c r="B2705" s="13">
        <v>2717</v>
      </c>
      <c r="C2705" s="39" t="s">
        <v>3898</v>
      </c>
      <c r="D2705" s="27" t="s">
        <v>3899</v>
      </c>
      <c r="E2705" s="28" t="s">
        <v>16</v>
      </c>
      <c r="F2705" s="24">
        <v>6800</v>
      </c>
      <c r="G2705" s="25"/>
      <c r="H2705" s="16">
        <f t="shared" si="42"/>
        <v>0</v>
      </c>
      <c r="I2705" s="4" t="s">
        <v>225</v>
      </c>
    </row>
    <row r="2706" spans="2:9" ht="45" hidden="1">
      <c r="B2706" s="13">
        <v>2718</v>
      </c>
      <c r="C2706" s="39" t="s">
        <v>3900</v>
      </c>
      <c r="D2706" s="27" t="s">
        <v>3900</v>
      </c>
      <c r="E2706" s="28" t="s">
        <v>16</v>
      </c>
      <c r="F2706" s="24">
        <v>2800</v>
      </c>
      <c r="G2706" s="25"/>
      <c r="H2706" s="16">
        <f t="shared" si="42"/>
        <v>0</v>
      </c>
      <c r="I2706" s="4" t="s">
        <v>225</v>
      </c>
    </row>
    <row r="2707" spans="2:9" ht="45" hidden="1">
      <c r="B2707" s="13">
        <v>2719</v>
      </c>
      <c r="C2707" s="39" t="s">
        <v>3901</v>
      </c>
      <c r="D2707" s="27" t="s">
        <v>3901</v>
      </c>
      <c r="E2707" s="28" t="s">
        <v>16</v>
      </c>
      <c r="F2707" s="55">
        <v>12480.480000000001</v>
      </c>
      <c r="G2707" s="25"/>
      <c r="H2707" s="16">
        <f t="shared" si="42"/>
        <v>0</v>
      </c>
      <c r="I2707" s="4" t="s">
        <v>225</v>
      </c>
    </row>
    <row r="2708" spans="2:9" ht="45" hidden="1">
      <c r="B2708" s="13">
        <v>2720</v>
      </c>
      <c r="C2708" s="29" t="s">
        <v>3902</v>
      </c>
      <c r="D2708" s="27" t="s">
        <v>3902</v>
      </c>
      <c r="E2708" s="28" t="s">
        <v>21</v>
      </c>
      <c r="F2708" s="41">
        <v>19200</v>
      </c>
      <c r="G2708" s="25"/>
      <c r="H2708" s="16">
        <f t="shared" si="42"/>
        <v>0</v>
      </c>
      <c r="I2708" s="4" t="s">
        <v>225</v>
      </c>
    </row>
    <row r="2709" spans="2:9" ht="45" hidden="1">
      <c r="B2709" s="13">
        <v>2721</v>
      </c>
      <c r="C2709" s="39" t="s">
        <v>3903</v>
      </c>
      <c r="D2709" s="27" t="s">
        <v>3903</v>
      </c>
      <c r="E2709" s="28" t="s">
        <v>16</v>
      </c>
      <c r="F2709" s="55">
        <v>22303.08</v>
      </c>
      <c r="G2709" s="25"/>
      <c r="H2709" s="16">
        <f t="shared" si="42"/>
        <v>0</v>
      </c>
      <c r="I2709" s="4" t="s">
        <v>225</v>
      </c>
    </row>
    <row r="2710" spans="2:9" ht="45" hidden="1">
      <c r="B2710" s="13">
        <v>2722</v>
      </c>
      <c r="C2710" s="39" t="s">
        <v>3904</v>
      </c>
      <c r="D2710" s="27" t="s">
        <v>3904</v>
      </c>
      <c r="E2710" s="28" t="s">
        <v>16</v>
      </c>
      <c r="F2710" s="24">
        <v>2800</v>
      </c>
      <c r="G2710" s="25"/>
      <c r="H2710" s="16">
        <f t="shared" si="42"/>
        <v>0</v>
      </c>
      <c r="I2710" s="4" t="s">
        <v>225</v>
      </c>
    </row>
    <row r="2711" spans="2:9" ht="45" hidden="1">
      <c r="B2711" s="13">
        <v>2723</v>
      </c>
      <c r="C2711" s="39" t="s">
        <v>3905</v>
      </c>
      <c r="D2711" s="27" t="s">
        <v>3905</v>
      </c>
      <c r="E2711" s="28" t="s">
        <v>16</v>
      </c>
      <c r="F2711" s="24">
        <v>2900</v>
      </c>
      <c r="G2711" s="25"/>
      <c r="H2711" s="16">
        <f t="shared" si="42"/>
        <v>0</v>
      </c>
      <c r="I2711" s="4" t="s">
        <v>225</v>
      </c>
    </row>
    <row r="2712" spans="2:9" ht="45" hidden="1">
      <c r="B2712" s="13">
        <v>2724</v>
      </c>
      <c r="C2712" s="39" t="s">
        <v>3906</v>
      </c>
      <c r="D2712" s="27" t="s">
        <v>3906</v>
      </c>
      <c r="E2712" s="28" t="s">
        <v>21</v>
      </c>
      <c r="F2712" s="24">
        <v>6600</v>
      </c>
      <c r="G2712" s="25"/>
      <c r="H2712" s="16">
        <f t="shared" si="42"/>
        <v>0</v>
      </c>
      <c r="I2712" s="4" t="s">
        <v>225</v>
      </c>
    </row>
    <row r="2713" spans="2:9" ht="45" hidden="1">
      <c r="B2713" s="13">
        <v>2725</v>
      </c>
      <c r="C2713" s="39" t="s">
        <v>3907</v>
      </c>
      <c r="D2713" s="27" t="s">
        <v>3908</v>
      </c>
      <c r="E2713" s="28" t="s">
        <v>224</v>
      </c>
      <c r="F2713" s="24">
        <v>4100</v>
      </c>
      <c r="G2713" s="25"/>
      <c r="H2713" s="16">
        <f t="shared" si="42"/>
        <v>0</v>
      </c>
      <c r="I2713" s="4" t="s">
        <v>225</v>
      </c>
    </row>
    <row r="2714" spans="2:9" ht="45" hidden="1">
      <c r="B2714" s="13">
        <v>2726</v>
      </c>
      <c r="C2714" s="39" t="s">
        <v>3909</v>
      </c>
      <c r="D2714" s="27" t="s">
        <v>3910</v>
      </c>
      <c r="E2714" s="28" t="s">
        <v>224</v>
      </c>
      <c r="F2714" s="24">
        <v>3750</v>
      </c>
      <c r="G2714" s="25"/>
      <c r="H2714" s="16">
        <f t="shared" si="42"/>
        <v>0</v>
      </c>
      <c r="I2714" s="4" t="s">
        <v>225</v>
      </c>
    </row>
    <row r="2715" spans="2:9" ht="45" hidden="1">
      <c r="B2715" s="13">
        <v>2727</v>
      </c>
      <c r="C2715" s="39" t="s">
        <v>3911</v>
      </c>
      <c r="D2715" s="27" t="s">
        <v>3912</v>
      </c>
      <c r="E2715" s="28" t="s">
        <v>16</v>
      </c>
      <c r="F2715" s="24">
        <v>60000</v>
      </c>
      <c r="G2715" s="25"/>
      <c r="H2715" s="16">
        <f t="shared" si="42"/>
        <v>0</v>
      </c>
      <c r="I2715" s="4" t="s">
        <v>225</v>
      </c>
    </row>
    <row r="2716" spans="2:9" ht="45" hidden="1">
      <c r="B2716" s="13">
        <v>2728</v>
      </c>
      <c r="C2716" s="39" t="s">
        <v>3913</v>
      </c>
      <c r="D2716" s="27" t="s">
        <v>3913</v>
      </c>
      <c r="E2716" s="28" t="s">
        <v>16</v>
      </c>
      <c r="F2716" s="24">
        <v>2450</v>
      </c>
      <c r="G2716" s="25"/>
      <c r="H2716" s="16">
        <f t="shared" si="42"/>
        <v>0</v>
      </c>
      <c r="I2716" s="4" t="s">
        <v>225</v>
      </c>
    </row>
    <row r="2717" spans="2:9" ht="45" hidden="1">
      <c r="B2717" s="13">
        <v>2729</v>
      </c>
      <c r="C2717" s="39" t="s">
        <v>3914</v>
      </c>
      <c r="D2717" s="27" t="s">
        <v>3914</v>
      </c>
      <c r="E2717" s="28" t="s">
        <v>16</v>
      </c>
      <c r="F2717" s="24">
        <v>9800</v>
      </c>
      <c r="G2717" s="25"/>
      <c r="H2717" s="16">
        <f t="shared" si="42"/>
        <v>0</v>
      </c>
      <c r="I2717" s="4" t="s">
        <v>225</v>
      </c>
    </row>
    <row r="2718" spans="2:9" ht="45" hidden="1">
      <c r="B2718" s="13">
        <v>2730</v>
      </c>
      <c r="C2718" s="39" t="s">
        <v>3915</v>
      </c>
      <c r="D2718" s="27" t="s">
        <v>3915</v>
      </c>
      <c r="E2718" s="28" t="s">
        <v>16</v>
      </c>
      <c r="F2718" s="24">
        <v>38000</v>
      </c>
      <c r="G2718" s="25"/>
      <c r="H2718" s="16">
        <f t="shared" si="42"/>
        <v>0</v>
      </c>
      <c r="I2718" s="4" t="s">
        <v>225</v>
      </c>
    </row>
    <row r="2719" spans="2:9" ht="45" hidden="1">
      <c r="B2719" s="13">
        <v>2731</v>
      </c>
      <c r="C2719" s="39" t="s">
        <v>3916</v>
      </c>
      <c r="D2719" s="27" t="s">
        <v>3916</v>
      </c>
      <c r="E2719" s="28" t="s">
        <v>16</v>
      </c>
      <c r="F2719" s="24">
        <v>40000</v>
      </c>
      <c r="G2719" s="25"/>
      <c r="H2719" s="16">
        <f t="shared" si="42"/>
        <v>0</v>
      </c>
      <c r="I2719" s="4" t="s">
        <v>225</v>
      </c>
    </row>
    <row r="2720" spans="2:9" ht="45" hidden="1">
      <c r="B2720" s="13">
        <v>2732</v>
      </c>
      <c r="C2720" s="39" t="s">
        <v>3917</v>
      </c>
      <c r="D2720" s="27" t="s">
        <v>3917</v>
      </c>
      <c r="E2720" s="28" t="s">
        <v>16</v>
      </c>
      <c r="F2720" s="24">
        <v>38000</v>
      </c>
      <c r="G2720" s="25"/>
      <c r="H2720" s="16">
        <f t="shared" si="42"/>
        <v>0</v>
      </c>
      <c r="I2720" s="4" t="s">
        <v>225</v>
      </c>
    </row>
    <row r="2721" spans="2:9" ht="45" hidden="1">
      <c r="B2721" s="13">
        <v>2733</v>
      </c>
      <c r="C2721" s="39" t="s">
        <v>3918</v>
      </c>
      <c r="D2721" s="27" t="s">
        <v>3919</v>
      </c>
      <c r="E2721" s="28" t="s">
        <v>16</v>
      </c>
      <c r="F2721" s="55">
        <v>4969.08</v>
      </c>
      <c r="G2721" s="25"/>
      <c r="H2721" s="16">
        <f t="shared" si="42"/>
        <v>0</v>
      </c>
      <c r="I2721" s="4" t="s">
        <v>225</v>
      </c>
    </row>
    <row r="2722" spans="2:9" ht="45" hidden="1">
      <c r="B2722" s="13">
        <v>2734</v>
      </c>
      <c r="C2722" s="39" t="s">
        <v>3920</v>
      </c>
      <c r="D2722" s="27" t="s">
        <v>3920</v>
      </c>
      <c r="E2722" s="28" t="s">
        <v>16</v>
      </c>
      <c r="F2722" s="24">
        <v>6000</v>
      </c>
      <c r="G2722" s="25"/>
      <c r="H2722" s="16">
        <f t="shared" si="42"/>
        <v>0</v>
      </c>
      <c r="I2722" s="4" t="s">
        <v>225</v>
      </c>
    </row>
    <row r="2723" spans="2:9" ht="45" hidden="1">
      <c r="B2723" s="13">
        <v>2735</v>
      </c>
      <c r="C2723" s="39" t="s">
        <v>3921</v>
      </c>
      <c r="D2723" s="27" t="s">
        <v>3921</v>
      </c>
      <c r="E2723" s="28" t="s">
        <v>16</v>
      </c>
      <c r="F2723" s="24">
        <v>6600</v>
      </c>
      <c r="G2723" s="25"/>
      <c r="H2723" s="16">
        <f t="shared" si="42"/>
        <v>0</v>
      </c>
      <c r="I2723" s="4" t="s">
        <v>225</v>
      </c>
    </row>
    <row r="2724" spans="2:9" ht="45" hidden="1">
      <c r="B2724" s="13">
        <v>2736</v>
      </c>
      <c r="C2724" s="39" t="s">
        <v>3922</v>
      </c>
      <c r="D2724" s="27" t="s">
        <v>3922</v>
      </c>
      <c r="E2724" s="28" t="s">
        <v>16</v>
      </c>
      <c r="F2724" s="24">
        <v>3000</v>
      </c>
      <c r="G2724" s="25"/>
      <c r="H2724" s="16">
        <f t="shared" si="42"/>
        <v>0</v>
      </c>
      <c r="I2724" s="4" t="s">
        <v>225</v>
      </c>
    </row>
    <row r="2725" spans="2:9" ht="45" hidden="1">
      <c r="B2725" s="13">
        <v>2737</v>
      </c>
      <c r="C2725" s="39" t="s">
        <v>3923</v>
      </c>
      <c r="D2725" s="27" t="s">
        <v>3923</v>
      </c>
      <c r="E2725" s="28" t="s">
        <v>16</v>
      </c>
      <c r="F2725" s="24">
        <v>5400</v>
      </c>
      <c r="G2725" s="25"/>
      <c r="H2725" s="16">
        <f t="shared" si="42"/>
        <v>0</v>
      </c>
      <c r="I2725" s="4" t="s">
        <v>225</v>
      </c>
    </row>
    <row r="2726" spans="2:9" ht="45" hidden="1">
      <c r="B2726" s="13">
        <v>2738</v>
      </c>
      <c r="C2726" s="43" t="s">
        <v>3924</v>
      </c>
      <c r="D2726" s="43"/>
      <c r="E2726" s="56" t="s">
        <v>224</v>
      </c>
      <c r="F2726" s="24">
        <v>2089</v>
      </c>
      <c r="G2726" s="25"/>
      <c r="H2726" s="16">
        <f t="shared" si="42"/>
        <v>0</v>
      </c>
      <c r="I2726" s="4" t="s">
        <v>225</v>
      </c>
    </row>
    <row r="2727" spans="2:9" ht="45" hidden="1">
      <c r="B2727" s="13">
        <v>2739</v>
      </c>
      <c r="C2727" s="39" t="s">
        <v>3925</v>
      </c>
      <c r="D2727" s="27" t="s">
        <v>3925</v>
      </c>
      <c r="E2727" s="28" t="s">
        <v>16</v>
      </c>
      <c r="F2727" s="24">
        <v>3450</v>
      </c>
      <c r="G2727" s="25"/>
      <c r="H2727" s="16">
        <f t="shared" si="42"/>
        <v>0</v>
      </c>
      <c r="I2727" s="4" t="s">
        <v>225</v>
      </c>
    </row>
    <row r="2728" spans="2:9" ht="45" hidden="1">
      <c r="B2728" s="13">
        <v>2740</v>
      </c>
      <c r="C2728" s="39" t="s">
        <v>3926</v>
      </c>
      <c r="D2728" s="27" t="s">
        <v>3926</v>
      </c>
      <c r="E2728" s="28" t="s">
        <v>21</v>
      </c>
      <c r="F2728" s="24">
        <v>2800</v>
      </c>
      <c r="G2728" s="25"/>
      <c r="H2728" s="16">
        <f t="shared" si="42"/>
        <v>0</v>
      </c>
      <c r="I2728" s="4" t="s">
        <v>225</v>
      </c>
    </row>
    <row r="2729" spans="2:9" ht="45" hidden="1">
      <c r="B2729" s="13">
        <v>2741</v>
      </c>
      <c r="C2729" s="39" t="s">
        <v>3927</v>
      </c>
      <c r="D2729" s="27" t="s">
        <v>3927</v>
      </c>
      <c r="E2729" s="28" t="s">
        <v>16</v>
      </c>
      <c r="F2729" s="24">
        <v>28000</v>
      </c>
      <c r="G2729" s="25"/>
      <c r="H2729" s="16">
        <f t="shared" si="42"/>
        <v>0</v>
      </c>
      <c r="I2729" s="4" t="s">
        <v>225</v>
      </c>
    </row>
    <row r="2730" spans="2:9" ht="45" hidden="1">
      <c r="B2730" s="13">
        <v>2742</v>
      </c>
      <c r="C2730" s="39" t="s">
        <v>3928</v>
      </c>
      <c r="D2730" s="27" t="s">
        <v>3928</v>
      </c>
      <c r="E2730" s="28" t="s">
        <v>16</v>
      </c>
      <c r="F2730" s="55">
        <v>4483.7280000000001</v>
      </c>
      <c r="G2730" s="25"/>
      <c r="H2730" s="16">
        <f t="shared" si="42"/>
        <v>0</v>
      </c>
      <c r="I2730" s="4" t="s">
        <v>225</v>
      </c>
    </row>
    <row r="2731" spans="2:9" ht="45" hidden="1">
      <c r="B2731" s="13">
        <v>2743</v>
      </c>
      <c r="C2731" s="39" t="s">
        <v>3929</v>
      </c>
      <c r="D2731" s="27" t="s">
        <v>3930</v>
      </c>
      <c r="E2731" s="28" t="s">
        <v>16</v>
      </c>
      <c r="F2731" s="59">
        <v>5800</v>
      </c>
      <c r="G2731" s="25"/>
      <c r="H2731" s="16">
        <f t="shared" si="42"/>
        <v>0</v>
      </c>
      <c r="I2731" s="4" t="s">
        <v>225</v>
      </c>
    </row>
    <row r="2732" spans="2:9" ht="45" hidden="1">
      <c r="B2732" s="13">
        <v>2744</v>
      </c>
      <c r="C2732" s="39" t="s">
        <v>3931</v>
      </c>
      <c r="D2732" s="27" t="s">
        <v>3931</v>
      </c>
      <c r="E2732" s="28" t="s">
        <v>16</v>
      </c>
      <c r="F2732" s="59">
        <v>5800</v>
      </c>
      <c r="G2732" s="25"/>
      <c r="H2732" s="16">
        <f t="shared" si="42"/>
        <v>0</v>
      </c>
      <c r="I2732" s="4" t="s">
        <v>225</v>
      </c>
    </row>
    <row r="2733" spans="2:9" ht="45" hidden="1">
      <c r="B2733" s="13">
        <v>2745</v>
      </c>
      <c r="C2733" s="39" t="s">
        <v>3932</v>
      </c>
      <c r="D2733" s="27" t="s">
        <v>3932</v>
      </c>
      <c r="E2733" s="28" t="s">
        <v>16</v>
      </c>
      <c r="F2733" s="24">
        <v>10000</v>
      </c>
      <c r="G2733" s="25"/>
      <c r="H2733" s="16">
        <f t="shared" si="42"/>
        <v>0</v>
      </c>
      <c r="I2733" s="4" t="s">
        <v>225</v>
      </c>
    </row>
    <row r="2734" spans="2:9" ht="45" hidden="1">
      <c r="B2734" s="13">
        <v>2746</v>
      </c>
      <c r="C2734" s="52" t="s">
        <v>3933</v>
      </c>
      <c r="D2734" s="43"/>
      <c r="E2734" s="52" t="s">
        <v>16</v>
      </c>
      <c r="F2734" s="24">
        <v>51200</v>
      </c>
      <c r="G2734" s="25"/>
      <c r="H2734" s="16">
        <f t="shared" si="42"/>
        <v>0</v>
      </c>
      <c r="I2734" s="4" t="s">
        <v>225</v>
      </c>
    </row>
    <row r="2735" spans="2:9" ht="45" hidden="1">
      <c r="B2735" s="13">
        <v>2747</v>
      </c>
      <c r="C2735" s="39" t="s">
        <v>3934</v>
      </c>
      <c r="D2735" s="27" t="s">
        <v>3934</v>
      </c>
      <c r="E2735" s="28" t="s">
        <v>16</v>
      </c>
      <c r="F2735" s="24">
        <v>51200</v>
      </c>
      <c r="G2735" s="25"/>
      <c r="H2735" s="16">
        <f t="shared" si="42"/>
        <v>0</v>
      </c>
      <c r="I2735" s="4" t="s">
        <v>225</v>
      </c>
    </row>
    <row r="2736" spans="2:9" ht="45" hidden="1">
      <c r="B2736" s="13">
        <v>2748</v>
      </c>
      <c r="C2736" s="39" t="s">
        <v>3935</v>
      </c>
      <c r="D2736" s="27" t="s">
        <v>3935</v>
      </c>
      <c r="E2736" s="28" t="s">
        <v>16</v>
      </c>
      <c r="F2736" s="24">
        <v>3200</v>
      </c>
      <c r="G2736" s="25"/>
      <c r="H2736" s="16">
        <f t="shared" si="42"/>
        <v>0</v>
      </c>
      <c r="I2736" s="4" t="s">
        <v>225</v>
      </c>
    </row>
    <row r="2737" spans="2:9" ht="45" hidden="1">
      <c r="B2737" s="13">
        <v>2749</v>
      </c>
      <c r="C2737" s="39" t="s">
        <v>3936</v>
      </c>
      <c r="D2737" s="27" t="s">
        <v>3936</v>
      </c>
      <c r="E2737" s="28" t="s">
        <v>16</v>
      </c>
      <c r="F2737" s="24">
        <v>6800</v>
      </c>
      <c r="G2737" s="25"/>
      <c r="H2737" s="16">
        <f t="shared" si="42"/>
        <v>0</v>
      </c>
      <c r="I2737" s="4" t="s">
        <v>225</v>
      </c>
    </row>
    <row r="2738" spans="2:9" ht="45" hidden="1">
      <c r="B2738" s="13">
        <v>2750</v>
      </c>
      <c r="C2738" s="39" t="s">
        <v>3937</v>
      </c>
      <c r="D2738" s="27" t="s">
        <v>3937</v>
      </c>
      <c r="E2738" s="28" t="s">
        <v>16</v>
      </c>
      <c r="F2738" s="24">
        <v>8000</v>
      </c>
      <c r="G2738" s="25"/>
      <c r="H2738" s="16">
        <f t="shared" si="42"/>
        <v>0</v>
      </c>
      <c r="I2738" s="4" t="s">
        <v>225</v>
      </c>
    </row>
    <row r="2739" spans="2:9" ht="45" hidden="1">
      <c r="B2739" s="13">
        <v>2751</v>
      </c>
      <c r="C2739" s="39" t="s">
        <v>3938</v>
      </c>
      <c r="D2739" s="27" t="s">
        <v>3938</v>
      </c>
      <c r="E2739" s="28" t="s">
        <v>16</v>
      </c>
      <c r="F2739" s="24">
        <v>7000</v>
      </c>
      <c r="G2739" s="25"/>
      <c r="H2739" s="16">
        <f t="shared" si="42"/>
        <v>0</v>
      </c>
      <c r="I2739" s="4" t="s">
        <v>225</v>
      </c>
    </row>
    <row r="2740" spans="2:9" ht="45" hidden="1">
      <c r="B2740" s="13">
        <v>2752</v>
      </c>
      <c r="C2740" s="39" t="s">
        <v>3939</v>
      </c>
      <c r="D2740" s="27" t="s">
        <v>3939</v>
      </c>
      <c r="E2740" s="28" t="s">
        <v>16</v>
      </c>
      <c r="F2740" s="55">
        <v>2845.0872000000004</v>
      </c>
      <c r="G2740" s="25"/>
      <c r="H2740" s="16">
        <f t="shared" si="42"/>
        <v>0</v>
      </c>
      <c r="I2740" s="4" t="s">
        <v>225</v>
      </c>
    </row>
    <row r="2741" spans="2:9" ht="45" hidden="1">
      <c r="B2741" s="13">
        <v>2753</v>
      </c>
      <c r="C2741" s="39" t="s">
        <v>3940</v>
      </c>
      <c r="D2741" s="27" t="s">
        <v>3940</v>
      </c>
      <c r="E2741" s="28" t="s">
        <v>16</v>
      </c>
      <c r="F2741" s="55">
        <v>19425.635999999999</v>
      </c>
      <c r="G2741" s="25"/>
      <c r="H2741" s="16">
        <f t="shared" ref="H2741:H2804" si="43">F2741*G2741</f>
        <v>0</v>
      </c>
      <c r="I2741" s="4" t="s">
        <v>225</v>
      </c>
    </row>
    <row r="2742" spans="2:9" ht="45" hidden="1">
      <c r="B2742" s="13">
        <v>2754</v>
      </c>
      <c r="C2742" s="39" t="s">
        <v>3941</v>
      </c>
      <c r="D2742" s="27" t="s">
        <v>3942</v>
      </c>
      <c r="E2742" s="28" t="s">
        <v>224</v>
      </c>
      <c r="F2742" s="24">
        <v>5400</v>
      </c>
      <c r="G2742" s="25"/>
      <c r="H2742" s="16">
        <f t="shared" si="43"/>
        <v>0</v>
      </c>
      <c r="I2742" s="4" t="s">
        <v>225</v>
      </c>
    </row>
    <row r="2743" spans="2:9" ht="45" hidden="1">
      <c r="B2743" s="13">
        <v>2755</v>
      </c>
      <c r="C2743" s="39" t="s">
        <v>3943</v>
      </c>
      <c r="D2743" s="27" t="s">
        <v>3944</v>
      </c>
      <c r="E2743" s="28" t="s">
        <v>16</v>
      </c>
      <c r="F2743" s="24">
        <v>2800</v>
      </c>
      <c r="G2743" s="25"/>
      <c r="H2743" s="16">
        <f t="shared" si="43"/>
        <v>0</v>
      </c>
      <c r="I2743" s="4" t="s">
        <v>225</v>
      </c>
    </row>
    <row r="2744" spans="2:9" ht="45" hidden="1">
      <c r="B2744" s="13">
        <v>2756</v>
      </c>
      <c r="C2744" s="39" t="s">
        <v>3945</v>
      </c>
      <c r="D2744" s="27" t="s">
        <v>3945</v>
      </c>
      <c r="E2744" s="28" t="s">
        <v>16</v>
      </c>
      <c r="F2744" s="24">
        <v>62040</v>
      </c>
      <c r="G2744" s="25"/>
      <c r="H2744" s="16">
        <f t="shared" si="43"/>
        <v>0</v>
      </c>
      <c r="I2744" s="4" t="s">
        <v>225</v>
      </c>
    </row>
    <row r="2745" spans="2:9" ht="45" hidden="1">
      <c r="B2745" s="13">
        <v>2757</v>
      </c>
      <c r="C2745" s="39" t="s">
        <v>3946</v>
      </c>
      <c r="D2745" s="27" t="s">
        <v>3947</v>
      </c>
      <c r="E2745" s="28" t="s">
        <v>224</v>
      </c>
      <c r="F2745" s="24">
        <v>2800</v>
      </c>
      <c r="G2745" s="25"/>
      <c r="H2745" s="16">
        <f t="shared" si="43"/>
        <v>0</v>
      </c>
      <c r="I2745" s="4" t="s">
        <v>225</v>
      </c>
    </row>
    <row r="2746" spans="2:9" ht="45" hidden="1">
      <c r="B2746" s="13">
        <v>2758</v>
      </c>
      <c r="C2746" s="39" t="s">
        <v>3948</v>
      </c>
      <c r="D2746" s="27" t="s">
        <v>3948</v>
      </c>
      <c r="E2746" s="28" t="s">
        <v>16</v>
      </c>
      <c r="F2746" s="24">
        <v>3000</v>
      </c>
      <c r="G2746" s="25"/>
      <c r="H2746" s="16">
        <f t="shared" si="43"/>
        <v>0</v>
      </c>
      <c r="I2746" s="4" t="s">
        <v>225</v>
      </c>
    </row>
    <row r="2747" spans="2:9" ht="45" hidden="1">
      <c r="B2747" s="13">
        <v>2759</v>
      </c>
      <c r="C2747" s="39" t="s">
        <v>3949</v>
      </c>
      <c r="D2747" s="27" t="s">
        <v>3949</v>
      </c>
      <c r="E2747" s="28" t="s">
        <v>16</v>
      </c>
      <c r="F2747" s="24">
        <v>3000</v>
      </c>
      <c r="G2747" s="25"/>
      <c r="H2747" s="16">
        <f t="shared" si="43"/>
        <v>0</v>
      </c>
      <c r="I2747" s="4" t="s">
        <v>225</v>
      </c>
    </row>
    <row r="2748" spans="2:9" ht="45" hidden="1">
      <c r="B2748" s="13">
        <v>2760</v>
      </c>
      <c r="C2748" s="39" t="s">
        <v>3950</v>
      </c>
      <c r="D2748" s="27" t="s">
        <v>3950</v>
      </c>
      <c r="E2748" s="28" t="s">
        <v>16</v>
      </c>
      <c r="F2748" s="24">
        <v>3000</v>
      </c>
      <c r="G2748" s="25"/>
      <c r="H2748" s="16">
        <f t="shared" si="43"/>
        <v>0</v>
      </c>
      <c r="I2748" s="4" t="s">
        <v>225</v>
      </c>
    </row>
    <row r="2749" spans="2:9" ht="45" hidden="1">
      <c r="B2749" s="13">
        <v>2761</v>
      </c>
      <c r="C2749" s="39" t="s">
        <v>3951</v>
      </c>
      <c r="D2749" s="27" t="s">
        <v>3952</v>
      </c>
      <c r="E2749" s="28" t="s">
        <v>16</v>
      </c>
      <c r="F2749" s="24">
        <v>2600</v>
      </c>
      <c r="G2749" s="25"/>
      <c r="H2749" s="16">
        <f t="shared" si="43"/>
        <v>0</v>
      </c>
      <c r="I2749" s="4" t="s">
        <v>225</v>
      </c>
    </row>
    <row r="2750" spans="2:9" ht="45" hidden="1">
      <c r="B2750" s="13">
        <v>2762</v>
      </c>
      <c r="C2750" s="39" t="s">
        <v>3953</v>
      </c>
      <c r="D2750" s="27" t="s">
        <v>3954</v>
      </c>
      <c r="E2750" s="28" t="s">
        <v>16</v>
      </c>
      <c r="F2750" s="24">
        <v>3000</v>
      </c>
      <c r="G2750" s="25"/>
      <c r="H2750" s="16">
        <f t="shared" si="43"/>
        <v>0</v>
      </c>
      <c r="I2750" s="4" t="s">
        <v>225</v>
      </c>
    </row>
    <row r="2751" spans="2:9" ht="45" hidden="1">
      <c r="B2751" s="13">
        <v>2763</v>
      </c>
      <c r="C2751" s="39" t="s">
        <v>3955</v>
      </c>
      <c r="D2751" s="27" t="s">
        <v>3955</v>
      </c>
      <c r="E2751" s="28" t="s">
        <v>16</v>
      </c>
      <c r="F2751" s="24">
        <v>5500</v>
      </c>
      <c r="G2751" s="25"/>
      <c r="H2751" s="16">
        <f t="shared" si="43"/>
        <v>0</v>
      </c>
      <c r="I2751" s="4" t="s">
        <v>225</v>
      </c>
    </row>
    <row r="2752" spans="2:9" ht="45" hidden="1">
      <c r="B2752" s="13">
        <v>2764</v>
      </c>
      <c r="C2752" s="39" t="s">
        <v>3956</v>
      </c>
      <c r="D2752" s="27" t="s">
        <v>3956</v>
      </c>
      <c r="E2752" s="28" t="s">
        <v>16</v>
      </c>
      <c r="F2752" s="24">
        <v>8100</v>
      </c>
      <c r="G2752" s="25"/>
      <c r="H2752" s="16">
        <f t="shared" si="43"/>
        <v>0</v>
      </c>
      <c r="I2752" s="4" t="s">
        <v>225</v>
      </c>
    </row>
    <row r="2753" spans="2:9" ht="45" hidden="1">
      <c r="B2753" s="13">
        <v>2765</v>
      </c>
      <c r="C2753" s="39" t="s">
        <v>3957</v>
      </c>
      <c r="D2753" s="27" t="s">
        <v>3957</v>
      </c>
      <c r="E2753" s="28" t="s">
        <v>16</v>
      </c>
      <c r="F2753" s="24">
        <v>8100</v>
      </c>
      <c r="G2753" s="25"/>
      <c r="H2753" s="16">
        <f t="shared" si="43"/>
        <v>0</v>
      </c>
      <c r="I2753" s="4" t="s">
        <v>225</v>
      </c>
    </row>
    <row r="2754" spans="2:9" ht="45" hidden="1">
      <c r="B2754" s="13">
        <v>2766</v>
      </c>
      <c r="C2754" s="39" t="s">
        <v>3958</v>
      </c>
      <c r="D2754" s="27" t="s">
        <v>3958</v>
      </c>
      <c r="E2754" s="28" t="s">
        <v>16</v>
      </c>
      <c r="F2754" s="24">
        <v>5200</v>
      </c>
      <c r="G2754" s="25"/>
      <c r="H2754" s="16">
        <f t="shared" si="43"/>
        <v>0</v>
      </c>
      <c r="I2754" s="4" t="s">
        <v>225</v>
      </c>
    </row>
    <row r="2755" spans="2:9" ht="45" hidden="1">
      <c r="B2755" s="13">
        <v>2767</v>
      </c>
      <c r="C2755" s="39" t="s">
        <v>3959</v>
      </c>
      <c r="D2755" s="27" t="s">
        <v>3959</v>
      </c>
      <c r="E2755" s="28" t="s">
        <v>224</v>
      </c>
      <c r="F2755" s="24">
        <v>2300</v>
      </c>
      <c r="G2755" s="25"/>
      <c r="H2755" s="16">
        <f t="shared" si="43"/>
        <v>0</v>
      </c>
      <c r="I2755" s="4" t="s">
        <v>225</v>
      </c>
    </row>
    <row r="2756" spans="2:9" ht="45" hidden="1">
      <c r="B2756" s="13">
        <v>2768</v>
      </c>
      <c r="C2756" s="39" t="s">
        <v>3960</v>
      </c>
      <c r="D2756" s="27" t="s">
        <v>3960</v>
      </c>
      <c r="E2756" s="28" t="s">
        <v>16</v>
      </c>
      <c r="F2756" s="24">
        <v>2900</v>
      </c>
      <c r="G2756" s="25"/>
      <c r="H2756" s="16">
        <f t="shared" si="43"/>
        <v>0</v>
      </c>
      <c r="I2756" s="4" t="s">
        <v>225</v>
      </c>
    </row>
    <row r="2757" spans="2:9" ht="45" hidden="1">
      <c r="B2757" s="13">
        <v>2769</v>
      </c>
      <c r="C2757" s="39" t="s">
        <v>3961</v>
      </c>
      <c r="D2757" s="27" t="s">
        <v>3961</v>
      </c>
      <c r="E2757" s="28" t="s">
        <v>16</v>
      </c>
      <c r="F2757" s="24">
        <v>2900</v>
      </c>
      <c r="G2757" s="25"/>
      <c r="H2757" s="16">
        <f t="shared" si="43"/>
        <v>0</v>
      </c>
      <c r="I2757" s="4" t="s">
        <v>225</v>
      </c>
    </row>
    <row r="2758" spans="2:9" ht="45" hidden="1">
      <c r="B2758" s="13">
        <v>2770</v>
      </c>
      <c r="C2758" s="39" t="s">
        <v>3962</v>
      </c>
      <c r="D2758" s="27" t="s">
        <v>3962</v>
      </c>
      <c r="E2758" s="28" t="s">
        <v>16</v>
      </c>
      <c r="F2758" s="24">
        <v>3300</v>
      </c>
      <c r="G2758" s="25"/>
      <c r="H2758" s="16">
        <f t="shared" si="43"/>
        <v>0</v>
      </c>
      <c r="I2758" s="4" t="s">
        <v>225</v>
      </c>
    </row>
    <row r="2759" spans="2:9" ht="45" hidden="1">
      <c r="B2759" s="13">
        <v>2771</v>
      </c>
      <c r="C2759" s="39" t="s">
        <v>3963</v>
      </c>
      <c r="D2759" s="27" t="s">
        <v>3963</v>
      </c>
      <c r="E2759" s="28" t="s">
        <v>16</v>
      </c>
      <c r="F2759" s="24">
        <v>6400</v>
      </c>
      <c r="G2759" s="25"/>
      <c r="H2759" s="16">
        <f t="shared" si="43"/>
        <v>0</v>
      </c>
      <c r="I2759" s="4" t="s">
        <v>225</v>
      </c>
    </row>
    <row r="2760" spans="2:9" ht="45" hidden="1">
      <c r="B2760" s="13">
        <v>2772</v>
      </c>
      <c r="C2760" s="39" t="s">
        <v>3964</v>
      </c>
      <c r="D2760" s="27" t="s">
        <v>3964</v>
      </c>
      <c r="E2760" s="28" t="s">
        <v>16</v>
      </c>
      <c r="F2760" s="59">
        <v>2900</v>
      </c>
      <c r="G2760" s="25"/>
      <c r="H2760" s="16">
        <f t="shared" si="43"/>
        <v>0</v>
      </c>
      <c r="I2760" s="4" t="s">
        <v>225</v>
      </c>
    </row>
    <row r="2761" spans="2:9" ht="45" hidden="1">
      <c r="B2761" s="13">
        <v>2773</v>
      </c>
      <c r="C2761" s="39" t="s">
        <v>3965</v>
      </c>
      <c r="D2761" s="27" t="s">
        <v>3965</v>
      </c>
      <c r="E2761" s="28" t="s">
        <v>16</v>
      </c>
      <c r="F2761" s="55">
        <v>2426.7600000000002</v>
      </c>
      <c r="G2761" s="25"/>
      <c r="H2761" s="16">
        <f t="shared" si="43"/>
        <v>0</v>
      </c>
      <c r="I2761" s="4" t="s">
        <v>225</v>
      </c>
    </row>
    <row r="2762" spans="2:9" ht="45" hidden="1">
      <c r="B2762" s="13">
        <v>2774</v>
      </c>
      <c r="C2762" s="39" t="s">
        <v>3966</v>
      </c>
      <c r="D2762" s="27" t="s">
        <v>3967</v>
      </c>
      <c r="E2762" s="28" t="s">
        <v>16</v>
      </c>
      <c r="F2762" s="24">
        <v>2000</v>
      </c>
      <c r="G2762" s="25"/>
      <c r="H2762" s="16">
        <f t="shared" si="43"/>
        <v>0</v>
      </c>
      <c r="I2762" s="4" t="s">
        <v>225</v>
      </c>
    </row>
    <row r="2763" spans="2:9" ht="45" hidden="1">
      <c r="B2763" s="13">
        <v>2775</v>
      </c>
      <c r="C2763" s="39" t="s">
        <v>3968</v>
      </c>
      <c r="D2763" s="27" t="s">
        <v>3968</v>
      </c>
      <c r="E2763" s="28" t="s">
        <v>16</v>
      </c>
      <c r="F2763" s="24">
        <v>12800</v>
      </c>
      <c r="G2763" s="25"/>
      <c r="H2763" s="16">
        <f t="shared" si="43"/>
        <v>0</v>
      </c>
      <c r="I2763" s="4" t="s">
        <v>225</v>
      </c>
    </row>
    <row r="2764" spans="2:9" ht="45" hidden="1">
      <c r="B2764" s="13">
        <v>2776</v>
      </c>
      <c r="C2764" s="39" t="s">
        <v>3969</v>
      </c>
      <c r="D2764" s="27" t="s">
        <v>3969</v>
      </c>
      <c r="E2764" s="28" t="s">
        <v>16</v>
      </c>
      <c r="F2764" s="24">
        <v>2000</v>
      </c>
      <c r="G2764" s="25"/>
      <c r="H2764" s="16">
        <f t="shared" si="43"/>
        <v>0</v>
      </c>
      <c r="I2764" s="4" t="s">
        <v>225</v>
      </c>
    </row>
    <row r="2765" spans="2:9" ht="45" hidden="1">
      <c r="B2765" s="13">
        <v>2777</v>
      </c>
      <c r="C2765" s="39" t="s">
        <v>3970</v>
      </c>
      <c r="D2765" s="27" t="s">
        <v>3970</v>
      </c>
      <c r="E2765" s="28" t="s">
        <v>15</v>
      </c>
      <c r="F2765" s="24">
        <v>8800</v>
      </c>
      <c r="G2765" s="25"/>
      <c r="H2765" s="16">
        <f t="shared" si="43"/>
        <v>0</v>
      </c>
      <c r="I2765" s="4" t="s">
        <v>225</v>
      </c>
    </row>
    <row r="2766" spans="2:9" ht="45" hidden="1">
      <c r="B2766" s="13">
        <v>2778</v>
      </c>
      <c r="C2766" s="39" t="s">
        <v>3971</v>
      </c>
      <c r="D2766" s="27" t="s">
        <v>3971</v>
      </c>
      <c r="E2766" s="28" t="s">
        <v>16</v>
      </c>
      <c r="F2766" s="24">
        <v>4400</v>
      </c>
      <c r="G2766" s="25"/>
      <c r="H2766" s="16">
        <f t="shared" si="43"/>
        <v>0</v>
      </c>
      <c r="I2766" s="4" t="s">
        <v>225</v>
      </c>
    </row>
    <row r="2767" spans="2:9" ht="45" hidden="1">
      <c r="B2767" s="13">
        <v>2779</v>
      </c>
      <c r="C2767" s="39" t="s">
        <v>3972</v>
      </c>
      <c r="D2767" s="27" t="s">
        <v>3972</v>
      </c>
      <c r="E2767" s="28" t="s">
        <v>16</v>
      </c>
      <c r="F2767" s="59">
        <v>14000</v>
      </c>
      <c r="G2767" s="25"/>
      <c r="H2767" s="16">
        <f t="shared" si="43"/>
        <v>0</v>
      </c>
      <c r="I2767" s="4" t="s">
        <v>225</v>
      </c>
    </row>
    <row r="2768" spans="2:9" ht="45" hidden="1">
      <c r="B2768" s="13">
        <v>2780</v>
      </c>
      <c r="C2768" s="39" t="s">
        <v>3973</v>
      </c>
      <c r="D2768" s="27" t="s">
        <v>3973</v>
      </c>
      <c r="E2768" s="28" t="s">
        <v>224</v>
      </c>
      <c r="F2768" s="55">
        <v>1479.1680000000001</v>
      </c>
      <c r="G2768" s="25"/>
      <c r="H2768" s="16">
        <f t="shared" si="43"/>
        <v>0</v>
      </c>
      <c r="I2768" s="4" t="s">
        <v>225</v>
      </c>
    </row>
    <row r="2769" spans="2:9" ht="45" hidden="1">
      <c r="B2769" s="13">
        <v>2781</v>
      </c>
      <c r="C2769" s="39" t="s">
        <v>3974</v>
      </c>
      <c r="D2769" s="27" t="s">
        <v>3974</v>
      </c>
      <c r="E2769" s="28" t="s">
        <v>15</v>
      </c>
      <c r="F2769" s="24">
        <v>14500</v>
      </c>
      <c r="G2769" s="25"/>
      <c r="H2769" s="16">
        <f t="shared" si="43"/>
        <v>0</v>
      </c>
      <c r="I2769" s="4" t="s">
        <v>225</v>
      </c>
    </row>
    <row r="2770" spans="2:9" ht="45" hidden="1">
      <c r="B2770" s="13">
        <v>2782</v>
      </c>
      <c r="C2770" s="39" t="s">
        <v>3975</v>
      </c>
      <c r="D2770" s="27" t="s">
        <v>3975</v>
      </c>
      <c r="E2770" s="28" t="s">
        <v>15</v>
      </c>
      <c r="F2770" s="24">
        <v>11000</v>
      </c>
      <c r="G2770" s="25"/>
      <c r="H2770" s="16">
        <f t="shared" si="43"/>
        <v>0</v>
      </c>
      <c r="I2770" s="4" t="s">
        <v>225</v>
      </c>
    </row>
    <row r="2771" spans="2:9" ht="45" hidden="1">
      <c r="B2771" s="13">
        <v>2783</v>
      </c>
      <c r="C2771" s="39" t="s">
        <v>3976</v>
      </c>
      <c r="D2771" s="27" t="s">
        <v>3976</v>
      </c>
      <c r="E2771" s="28" t="s">
        <v>15</v>
      </c>
      <c r="F2771" s="41">
        <v>18000</v>
      </c>
      <c r="G2771" s="25"/>
      <c r="H2771" s="16">
        <f t="shared" si="43"/>
        <v>0</v>
      </c>
      <c r="I2771" s="4" t="s">
        <v>225</v>
      </c>
    </row>
    <row r="2772" spans="2:9" ht="45" hidden="1">
      <c r="B2772" s="13">
        <v>2784</v>
      </c>
      <c r="C2772" s="39" t="s">
        <v>3977</v>
      </c>
      <c r="D2772" s="27" t="s">
        <v>3977</v>
      </c>
      <c r="E2772" s="28" t="s">
        <v>16</v>
      </c>
      <c r="F2772" s="24">
        <v>6900</v>
      </c>
      <c r="G2772" s="25"/>
      <c r="H2772" s="16">
        <f t="shared" si="43"/>
        <v>0</v>
      </c>
      <c r="I2772" s="4" t="s">
        <v>225</v>
      </c>
    </row>
    <row r="2773" spans="2:9" ht="45" hidden="1">
      <c r="B2773" s="13">
        <v>2785</v>
      </c>
      <c r="C2773" s="39" t="s">
        <v>3978</v>
      </c>
      <c r="D2773" s="27" t="s">
        <v>3978</v>
      </c>
      <c r="E2773" s="28" t="s">
        <v>16</v>
      </c>
      <c r="F2773" s="24">
        <v>550000</v>
      </c>
      <c r="G2773" s="25"/>
      <c r="H2773" s="16">
        <f t="shared" si="43"/>
        <v>0</v>
      </c>
      <c r="I2773" s="4" t="s">
        <v>225</v>
      </c>
    </row>
    <row r="2774" spans="2:9" ht="45" hidden="1">
      <c r="B2774" s="13">
        <v>2786</v>
      </c>
      <c r="C2774" s="39" t="s">
        <v>3979</v>
      </c>
      <c r="D2774" s="27" t="s">
        <v>3979</v>
      </c>
      <c r="E2774" s="28" t="s">
        <v>16</v>
      </c>
      <c r="F2774" s="24">
        <v>18600</v>
      </c>
      <c r="G2774" s="25"/>
      <c r="H2774" s="16">
        <f t="shared" si="43"/>
        <v>0</v>
      </c>
      <c r="I2774" s="4" t="s">
        <v>225</v>
      </c>
    </row>
    <row r="2775" spans="2:9" ht="45" hidden="1">
      <c r="B2775" s="13">
        <v>2787</v>
      </c>
      <c r="C2775" s="39" t="s">
        <v>3980</v>
      </c>
      <c r="D2775" s="27" t="s">
        <v>3980</v>
      </c>
      <c r="E2775" s="28" t="s">
        <v>16</v>
      </c>
      <c r="F2775" s="24">
        <v>2200</v>
      </c>
      <c r="G2775" s="25"/>
      <c r="H2775" s="16">
        <f t="shared" si="43"/>
        <v>0</v>
      </c>
      <c r="I2775" s="4" t="s">
        <v>225</v>
      </c>
    </row>
    <row r="2776" spans="2:9" ht="45" hidden="1">
      <c r="B2776" s="13">
        <v>2788</v>
      </c>
      <c r="C2776" s="39" t="s">
        <v>3981</v>
      </c>
      <c r="D2776" s="27" t="s">
        <v>3981</v>
      </c>
      <c r="E2776" s="28" t="s">
        <v>16</v>
      </c>
      <c r="F2776" s="55">
        <v>39174.840000000004</v>
      </c>
      <c r="G2776" s="25"/>
      <c r="H2776" s="16">
        <f t="shared" si="43"/>
        <v>0</v>
      </c>
      <c r="I2776" s="4" t="s">
        <v>225</v>
      </c>
    </row>
    <row r="2777" spans="2:9" ht="45" hidden="1">
      <c r="B2777" s="13">
        <v>2789</v>
      </c>
      <c r="C2777" s="39" t="s">
        <v>3982</v>
      </c>
      <c r="D2777" s="27" t="s">
        <v>3982</v>
      </c>
      <c r="E2777" s="28" t="s">
        <v>16</v>
      </c>
      <c r="F2777" s="55">
        <v>4275.72</v>
      </c>
      <c r="G2777" s="25"/>
      <c r="H2777" s="16">
        <f t="shared" si="43"/>
        <v>0</v>
      </c>
      <c r="I2777" s="4" t="s">
        <v>225</v>
      </c>
    </row>
    <row r="2778" spans="2:9" ht="45" hidden="1">
      <c r="B2778" s="13">
        <v>2790</v>
      </c>
      <c r="C2778" s="39" t="s">
        <v>3983</v>
      </c>
      <c r="D2778" s="27" t="s">
        <v>3983</v>
      </c>
      <c r="E2778" s="28" t="s">
        <v>16</v>
      </c>
      <c r="F2778" s="24">
        <v>7600</v>
      </c>
      <c r="G2778" s="25"/>
      <c r="H2778" s="16">
        <f t="shared" si="43"/>
        <v>0</v>
      </c>
      <c r="I2778" s="4" t="s">
        <v>225</v>
      </c>
    </row>
    <row r="2779" spans="2:9" ht="45" hidden="1">
      <c r="B2779" s="13">
        <v>2791</v>
      </c>
      <c r="C2779" s="39" t="s">
        <v>3984</v>
      </c>
      <c r="D2779" s="27" t="s">
        <v>3984</v>
      </c>
      <c r="E2779" s="28" t="s">
        <v>16</v>
      </c>
      <c r="F2779" s="55">
        <v>3120.1200000000003</v>
      </c>
      <c r="G2779" s="25"/>
      <c r="H2779" s="16">
        <f t="shared" si="43"/>
        <v>0</v>
      </c>
      <c r="I2779" s="4" t="s">
        <v>225</v>
      </c>
    </row>
    <row r="2780" spans="2:9" ht="45" hidden="1">
      <c r="B2780" s="13">
        <v>2792</v>
      </c>
      <c r="C2780" s="39" t="s">
        <v>3985</v>
      </c>
      <c r="D2780" s="27" t="s">
        <v>3985</v>
      </c>
      <c r="E2780" s="28" t="s">
        <v>16</v>
      </c>
      <c r="F2780" s="55">
        <v>3120.1200000000003</v>
      </c>
      <c r="G2780" s="25"/>
      <c r="H2780" s="16">
        <f t="shared" si="43"/>
        <v>0</v>
      </c>
      <c r="I2780" s="4" t="s">
        <v>225</v>
      </c>
    </row>
    <row r="2781" spans="2:9" ht="45" hidden="1">
      <c r="B2781" s="13">
        <v>2793</v>
      </c>
      <c r="C2781" s="39" t="s">
        <v>3986</v>
      </c>
      <c r="D2781" s="27" t="s">
        <v>3986</v>
      </c>
      <c r="E2781" s="28" t="s">
        <v>16</v>
      </c>
      <c r="F2781" s="24">
        <v>1860</v>
      </c>
      <c r="G2781" s="25"/>
      <c r="H2781" s="16">
        <f t="shared" si="43"/>
        <v>0</v>
      </c>
      <c r="I2781" s="4" t="s">
        <v>225</v>
      </c>
    </row>
    <row r="2782" spans="2:9" ht="45" hidden="1">
      <c r="B2782" s="13">
        <v>2794</v>
      </c>
      <c r="C2782" s="39" t="s">
        <v>3987</v>
      </c>
      <c r="D2782" s="27" t="s">
        <v>3987</v>
      </c>
      <c r="E2782" s="28" t="s">
        <v>16</v>
      </c>
      <c r="F2782" s="24">
        <v>62000</v>
      </c>
      <c r="G2782" s="25"/>
      <c r="H2782" s="16">
        <f t="shared" si="43"/>
        <v>0</v>
      </c>
      <c r="I2782" s="4" t="s">
        <v>225</v>
      </c>
    </row>
    <row r="2783" spans="2:9" ht="45" hidden="1">
      <c r="B2783" s="13">
        <v>2795</v>
      </c>
      <c r="C2783" s="39" t="s">
        <v>3988</v>
      </c>
      <c r="D2783" s="27" t="s">
        <v>3988</v>
      </c>
      <c r="E2783" s="28" t="s">
        <v>16</v>
      </c>
      <c r="F2783" s="55">
        <v>18027.36</v>
      </c>
      <c r="G2783" s="25"/>
      <c r="H2783" s="16">
        <f t="shared" si="43"/>
        <v>0</v>
      </c>
      <c r="I2783" s="4" t="s">
        <v>225</v>
      </c>
    </row>
    <row r="2784" spans="2:9" ht="45" hidden="1">
      <c r="B2784" s="13">
        <v>2796</v>
      </c>
      <c r="C2784" s="39" t="s">
        <v>3989</v>
      </c>
      <c r="D2784" s="27" t="s">
        <v>3990</v>
      </c>
      <c r="E2784" s="28" t="s">
        <v>16</v>
      </c>
      <c r="F2784" s="24">
        <v>168000</v>
      </c>
      <c r="G2784" s="25"/>
      <c r="H2784" s="16">
        <f t="shared" si="43"/>
        <v>0</v>
      </c>
      <c r="I2784" s="4" t="s">
        <v>225</v>
      </c>
    </row>
    <row r="2785" spans="2:9" ht="45" hidden="1">
      <c r="B2785" s="13">
        <v>2797</v>
      </c>
      <c r="C2785" s="39" t="s">
        <v>3991</v>
      </c>
      <c r="D2785" s="27" t="s">
        <v>3991</v>
      </c>
      <c r="E2785" s="28" t="s">
        <v>16</v>
      </c>
      <c r="F2785" s="24">
        <v>6800</v>
      </c>
      <c r="G2785" s="25"/>
      <c r="H2785" s="16">
        <f t="shared" si="43"/>
        <v>0</v>
      </c>
      <c r="I2785" s="4" t="s">
        <v>225</v>
      </c>
    </row>
    <row r="2786" spans="2:9" ht="45" hidden="1">
      <c r="B2786" s="13">
        <v>2798</v>
      </c>
      <c r="C2786" s="39" t="s">
        <v>3992</v>
      </c>
      <c r="D2786" s="27" t="s">
        <v>3992</v>
      </c>
      <c r="E2786" s="28" t="s">
        <v>20</v>
      </c>
      <c r="F2786" s="24">
        <v>2800</v>
      </c>
      <c r="G2786" s="25"/>
      <c r="H2786" s="16">
        <f t="shared" si="43"/>
        <v>0</v>
      </c>
      <c r="I2786" s="4" t="s">
        <v>225</v>
      </c>
    </row>
    <row r="2787" spans="2:9" ht="45" hidden="1">
      <c r="B2787" s="13">
        <v>2799</v>
      </c>
      <c r="C2787" s="39" t="s">
        <v>3993</v>
      </c>
      <c r="D2787" s="27" t="s">
        <v>3993</v>
      </c>
      <c r="E2787" s="28" t="s">
        <v>20</v>
      </c>
      <c r="F2787" s="55">
        <v>3.2356800000000003</v>
      </c>
      <c r="G2787" s="25"/>
      <c r="H2787" s="16">
        <f t="shared" si="43"/>
        <v>0</v>
      </c>
      <c r="I2787" s="4" t="s">
        <v>225</v>
      </c>
    </row>
    <row r="2788" spans="2:9" ht="45" hidden="1">
      <c r="B2788" s="13">
        <v>2800</v>
      </c>
      <c r="C2788" s="39" t="s">
        <v>3994</v>
      </c>
      <c r="D2788" s="27" t="s">
        <v>3995</v>
      </c>
      <c r="E2788" s="28" t="s">
        <v>18</v>
      </c>
      <c r="F2788" s="55">
        <v>3.2356800000000003</v>
      </c>
      <c r="G2788" s="25"/>
      <c r="H2788" s="16">
        <f t="shared" si="43"/>
        <v>0</v>
      </c>
      <c r="I2788" s="4" t="s">
        <v>225</v>
      </c>
    </row>
    <row r="2789" spans="2:9" ht="45" hidden="1">
      <c r="B2789" s="13">
        <v>2801</v>
      </c>
      <c r="C2789" s="39" t="s">
        <v>3996</v>
      </c>
      <c r="D2789" s="27" t="s">
        <v>3996</v>
      </c>
      <c r="E2789" s="28" t="s">
        <v>1548</v>
      </c>
      <c r="F2789" s="55">
        <v>24.267600000000002</v>
      </c>
      <c r="G2789" s="25"/>
      <c r="H2789" s="16">
        <f t="shared" si="43"/>
        <v>0</v>
      </c>
      <c r="I2789" s="4" t="s">
        <v>225</v>
      </c>
    </row>
    <row r="2790" spans="2:9" ht="45" hidden="1">
      <c r="B2790" s="13">
        <v>2802</v>
      </c>
      <c r="C2790" s="39" t="s">
        <v>3997</v>
      </c>
      <c r="D2790" s="27" t="s">
        <v>3997</v>
      </c>
      <c r="E2790" s="28" t="s">
        <v>16</v>
      </c>
      <c r="F2790" s="55">
        <v>1097.8200000000002</v>
      </c>
      <c r="G2790" s="25"/>
      <c r="H2790" s="16">
        <f t="shared" si="43"/>
        <v>0</v>
      </c>
      <c r="I2790" s="4" t="s">
        <v>225</v>
      </c>
    </row>
    <row r="2791" spans="2:9" ht="45" hidden="1">
      <c r="B2791" s="13">
        <v>2803</v>
      </c>
      <c r="C2791" s="39" t="s">
        <v>3998</v>
      </c>
      <c r="D2791" s="27" t="s">
        <v>3998</v>
      </c>
      <c r="E2791" s="28" t="s">
        <v>17</v>
      </c>
      <c r="F2791" s="55">
        <v>751.1400000000001</v>
      </c>
      <c r="G2791" s="25"/>
      <c r="H2791" s="16">
        <f t="shared" si="43"/>
        <v>0</v>
      </c>
      <c r="I2791" s="4" t="s">
        <v>225</v>
      </c>
    </row>
    <row r="2792" spans="2:9" ht="45" hidden="1">
      <c r="B2792" s="13">
        <v>2804</v>
      </c>
      <c r="C2792" s="39" t="s">
        <v>3999</v>
      </c>
      <c r="D2792" s="27" t="s">
        <v>3999</v>
      </c>
      <c r="E2792" s="28" t="s">
        <v>17</v>
      </c>
      <c r="F2792" s="55">
        <v>1497.6576000000002</v>
      </c>
      <c r="G2792" s="25"/>
      <c r="H2792" s="16">
        <f t="shared" si="43"/>
        <v>0</v>
      </c>
      <c r="I2792" s="4" t="s">
        <v>225</v>
      </c>
    </row>
    <row r="2793" spans="2:9" ht="45" hidden="1">
      <c r="B2793" s="13">
        <v>2805</v>
      </c>
      <c r="C2793" s="39" t="s">
        <v>4000</v>
      </c>
      <c r="D2793" s="27" t="s">
        <v>4000</v>
      </c>
      <c r="E2793" s="28" t="s">
        <v>17</v>
      </c>
      <c r="F2793" s="24">
        <v>2800</v>
      </c>
      <c r="G2793" s="25"/>
      <c r="H2793" s="16">
        <f t="shared" si="43"/>
        <v>0</v>
      </c>
      <c r="I2793" s="4" t="s">
        <v>225</v>
      </c>
    </row>
    <row r="2794" spans="2:9" ht="45" hidden="1">
      <c r="B2794" s="13">
        <v>2806</v>
      </c>
      <c r="C2794" s="39" t="s">
        <v>4001</v>
      </c>
      <c r="D2794" s="27" t="s">
        <v>4001</v>
      </c>
      <c r="E2794" s="28" t="s">
        <v>896</v>
      </c>
      <c r="F2794" s="24">
        <v>12200</v>
      </c>
      <c r="G2794" s="25"/>
      <c r="H2794" s="16">
        <f t="shared" si="43"/>
        <v>0</v>
      </c>
      <c r="I2794" s="4" t="s">
        <v>225</v>
      </c>
    </row>
    <row r="2795" spans="2:9" ht="45" hidden="1">
      <c r="B2795" s="13">
        <v>2807</v>
      </c>
      <c r="C2795" s="39" t="s">
        <v>4002</v>
      </c>
      <c r="D2795" s="27" t="s">
        <v>4002</v>
      </c>
      <c r="E2795" s="28" t="s">
        <v>896</v>
      </c>
      <c r="F2795" s="55">
        <v>811.23120000000006</v>
      </c>
      <c r="G2795" s="25"/>
      <c r="H2795" s="16">
        <f t="shared" si="43"/>
        <v>0</v>
      </c>
      <c r="I2795" s="4" t="s">
        <v>225</v>
      </c>
    </row>
    <row r="2796" spans="2:9" ht="45" hidden="1">
      <c r="B2796" s="13">
        <v>2808</v>
      </c>
      <c r="C2796" s="39" t="s">
        <v>4003</v>
      </c>
      <c r="D2796" s="27" t="s">
        <v>4003</v>
      </c>
      <c r="E2796" s="28" t="s">
        <v>1548</v>
      </c>
      <c r="F2796" s="55">
        <v>45.068399999999997</v>
      </c>
      <c r="G2796" s="25"/>
      <c r="H2796" s="16">
        <f t="shared" si="43"/>
        <v>0</v>
      </c>
      <c r="I2796" s="4" t="s">
        <v>225</v>
      </c>
    </row>
    <row r="2797" spans="2:9" ht="45" hidden="1">
      <c r="B2797" s="13">
        <v>2809</v>
      </c>
      <c r="C2797" s="39" t="s">
        <v>4004</v>
      </c>
      <c r="D2797" s="27" t="s">
        <v>4004</v>
      </c>
      <c r="E2797" s="28" t="s">
        <v>1548</v>
      </c>
      <c r="F2797" s="55">
        <v>45.068399999999997</v>
      </c>
      <c r="G2797" s="25"/>
      <c r="H2797" s="16">
        <f t="shared" si="43"/>
        <v>0</v>
      </c>
      <c r="I2797" s="4" t="s">
        <v>225</v>
      </c>
    </row>
    <row r="2798" spans="2:9" ht="45" hidden="1">
      <c r="B2798" s="13">
        <v>2810</v>
      </c>
      <c r="C2798" s="39" t="s">
        <v>4005</v>
      </c>
      <c r="D2798" s="27" t="s">
        <v>4005</v>
      </c>
      <c r="E2798" s="28" t="s">
        <v>1548</v>
      </c>
      <c r="F2798" s="55">
        <v>18.489600000000003</v>
      </c>
      <c r="G2798" s="25"/>
      <c r="H2798" s="16">
        <f t="shared" si="43"/>
        <v>0</v>
      </c>
      <c r="I2798" s="4" t="s">
        <v>225</v>
      </c>
    </row>
    <row r="2799" spans="2:9" ht="45" hidden="1">
      <c r="B2799" s="13">
        <v>2811</v>
      </c>
      <c r="C2799" s="39" t="s">
        <v>4006</v>
      </c>
      <c r="D2799" s="27" t="s">
        <v>4006</v>
      </c>
      <c r="E2799" s="28" t="s">
        <v>896</v>
      </c>
      <c r="F2799" s="24">
        <v>480000</v>
      </c>
      <c r="G2799" s="25"/>
      <c r="H2799" s="16">
        <f t="shared" si="43"/>
        <v>0</v>
      </c>
      <c r="I2799" s="4" t="s">
        <v>225</v>
      </c>
    </row>
    <row r="2800" spans="2:9" ht="45" hidden="1">
      <c r="B2800" s="13">
        <v>2812</v>
      </c>
      <c r="C2800" s="39" t="s">
        <v>4007</v>
      </c>
      <c r="D2800" s="27" t="s">
        <v>4007</v>
      </c>
      <c r="E2800" s="28" t="s">
        <v>896</v>
      </c>
      <c r="F2800" s="24">
        <v>64000</v>
      </c>
      <c r="G2800" s="25"/>
      <c r="H2800" s="16">
        <f t="shared" si="43"/>
        <v>0</v>
      </c>
      <c r="I2800" s="4" t="s">
        <v>225</v>
      </c>
    </row>
    <row r="2801" spans="2:9" ht="45" hidden="1">
      <c r="B2801" s="13">
        <v>2813</v>
      </c>
      <c r="C2801" s="39" t="s">
        <v>4008</v>
      </c>
      <c r="D2801" s="27" t="s">
        <v>4008</v>
      </c>
      <c r="E2801" s="28" t="s">
        <v>896</v>
      </c>
      <c r="F2801" s="24">
        <v>240000</v>
      </c>
      <c r="G2801" s="25"/>
      <c r="H2801" s="16">
        <f t="shared" si="43"/>
        <v>0</v>
      </c>
      <c r="I2801" s="4" t="s">
        <v>225</v>
      </c>
    </row>
    <row r="2802" spans="2:9" ht="45" hidden="1">
      <c r="B2802" s="13">
        <v>2814</v>
      </c>
      <c r="C2802" s="39" t="s">
        <v>4009</v>
      </c>
      <c r="D2802" s="27" t="s">
        <v>4009</v>
      </c>
      <c r="E2802" s="28" t="s">
        <v>896</v>
      </c>
      <c r="F2802" s="24">
        <v>64000</v>
      </c>
      <c r="G2802" s="25"/>
      <c r="H2802" s="16">
        <f t="shared" si="43"/>
        <v>0</v>
      </c>
      <c r="I2802" s="4" t="s">
        <v>225</v>
      </c>
    </row>
    <row r="2803" spans="2:9" ht="45" hidden="1">
      <c r="B2803" s="13">
        <v>2815</v>
      </c>
      <c r="C2803" s="39" t="s">
        <v>4010</v>
      </c>
      <c r="D2803" s="27" t="s">
        <v>4011</v>
      </c>
      <c r="E2803" s="28" t="s">
        <v>896</v>
      </c>
      <c r="F2803" s="24">
        <v>4400</v>
      </c>
      <c r="G2803" s="25"/>
      <c r="H2803" s="16">
        <f t="shared" si="43"/>
        <v>0</v>
      </c>
      <c r="I2803" s="4" t="s">
        <v>225</v>
      </c>
    </row>
    <row r="2804" spans="2:9" ht="45" hidden="1">
      <c r="B2804" s="13">
        <v>2816</v>
      </c>
      <c r="C2804" s="39" t="s">
        <v>4012</v>
      </c>
      <c r="D2804" s="27" t="s">
        <v>4012</v>
      </c>
      <c r="E2804" s="28" t="s">
        <v>896</v>
      </c>
      <c r="F2804" s="24">
        <v>4000</v>
      </c>
      <c r="G2804" s="25"/>
      <c r="H2804" s="16">
        <f t="shared" si="43"/>
        <v>0</v>
      </c>
      <c r="I2804" s="4" t="s">
        <v>225</v>
      </c>
    </row>
    <row r="2805" spans="2:9" ht="45" hidden="1">
      <c r="B2805" s="13">
        <v>2817</v>
      </c>
      <c r="C2805" s="39" t="s">
        <v>4013</v>
      </c>
      <c r="D2805" s="27" t="s">
        <v>4014</v>
      </c>
      <c r="E2805" s="28" t="s">
        <v>896</v>
      </c>
      <c r="F2805" s="55">
        <v>2745.7056000000002</v>
      </c>
      <c r="G2805" s="25"/>
      <c r="H2805" s="16">
        <f t="shared" ref="H2805:H2868" si="44">F2805*G2805</f>
        <v>0</v>
      </c>
      <c r="I2805" s="4" t="s">
        <v>225</v>
      </c>
    </row>
    <row r="2806" spans="2:9" ht="45" hidden="1">
      <c r="B2806" s="13">
        <v>2818</v>
      </c>
      <c r="C2806" s="39" t="s">
        <v>4015</v>
      </c>
      <c r="D2806" s="27" t="s">
        <v>4016</v>
      </c>
      <c r="E2806" s="28" t="s">
        <v>1662</v>
      </c>
      <c r="F2806" s="41">
        <v>27000</v>
      </c>
      <c r="G2806" s="25"/>
      <c r="H2806" s="16">
        <f t="shared" si="44"/>
        <v>0</v>
      </c>
      <c r="I2806" s="4" t="s">
        <v>225</v>
      </c>
    </row>
    <row r="2807" spans="2:9" ht="45" hidden="1">
      <c r="B2807" s="13">
        <v>2819</v>
      </c>
      <c r="C2807" s="39" t="s">
        <v>4017</v>
      </c>
      <c r="D2807" s="39" t="s">
        <v>4017</v>
      </c>
      <c r="E2807" s="28" t="s">
        <v>15</v>
      </c>
      <c r="F2807" s="41">
        <v>18800</v>
      </c>
      <c r="G2807" s="25"/>
      <c r="H2807" s="16">
        <f t="shared" si="44"/>
        <v>0</v>
      </c>
      <c r="I2807" s="4" t="s">
        <v>225</v>
      </c>
    </row>
    <row r="2808" spans="2:9" ht="45" hidden="1">
      <c r="B2808" s="13">
        <v>2820</v>
      </c>
      <c r="C2808" s="39" t="s">
        <v>4018</v>
      </c>
      <c r="D2808" s="39" t="s">
        <v>4018</v>
      </c>
      <c r="E2808" s="28" t="s">
        <v>15</v>
      </c>
      <c r="F2808" s="41">
        <v>24200</v>
      </c>
      <c r="G2808" s="25"/>
      <c r="H2808" s="16">
        <f t="shared" si="44"/>
        <v>0</v>
      </c>
      <c r="I2808" s="4" t="s">
        <v>225</v>
      </c>
    </row>
    <row r="2809" spans="2:9" ht="45" hidden="1">
      <c r="B2809" s="13">
        <v>2821</v>
      </c>
      <c r="C2809" s="39" t="s">
        <v>4019</v>
      </c>
      <c r="D2809" s="27" t="s">
        <v>4020</v>
      </c>
      <c r="E2809" s="28" t="s">
        <v>15</v>
      </c>
      <c r="F2809" s="55">
        <v>2796.5520000000001</v>
      </c>
      <c r="G2809" s="25"/>
      <c r="H2809" s="16">
        <f t="shared" si="44"/>
        <v>0</v>
      </c>
      <c r="I2809" s="4" t="s">
        <v>225</v>
      </c>
    </row>
    <row r="2810" spans="2:9" ht="45" hidden="1">
      <c r="B2810" s="13">
        <v>2822</v>
      </c>
      <c r="C2810" s="52" t="s">
        <v>4021</v>
      </c>
      <c r="D2810" s="43"/>
      <c r="E2810" s="56" t="s">
        <v>16</v>
      </c>
      <c r="F2810" s="24">
        <v>2800</v>
      </c>
      <c r="G2810" s="25"/>
      <c r="H2810" s="16">
        <f t="shared" si="44"/>
        <v>0</v>
      </c>
      <c r="I2810" s="4" t="s">
        <v>225</v>
      </c>
    </row>
    <row r="2811" spans="2:9" ht="45" hidden="1">
      <c r="B2811" s="13">
        <v>2823</v>
      </c>
      <c r="C2811" s="39" t="s">
        <v>4022</v>
      </c>
      <c r="D2811" s="27" t="s">
        <v>4022</v>
      </c>
      <c r="E2811" s="28" t="s">
        <v>16</v>
      </c>
      <c r="F2811" s="24">
        <v>4400</v>
      </c>
      <c r="G2811" s="25"/>
      <c r="H2811" s="16">
        <f t="shared" si="44"/>
        <v>0</v>
      </c>
      <c r="I2811" s="4" t="s">
        <v>225</v>
      </c>
    </row>
    <row r="2812" spans="2:9" ht="45" hidden="1">
      <c r="B2812" s="13">
        <v>2824</v>
      </c>
      <c r="C2812" s="29" t="s">
        <v>4023</v>
      </c>
      <c r="D2812" s="27" t="s">
        <v>4023</v>
      </c>
      <c r="E2812" s="33" t="s">
        <v>6</v>
      </c>
      <c r="F2812" s="55">
        <v>27457.056</v>
      </c>
      <c r="G2812" s="25"/>
      <c r="H2812" s="16">
        <f t="shared" si="44"/>
        <v>0</v>
      </c>
      <c r="I2812" s="4" t="s">
        <v>225</v>
      </c>
    </row>
    <row r="2813" spans="2:9" ht="45" hidden="1">
      <c r="B2813" s="13">
        <v>2825</v>
      </c>
      <c r="C2813" s="39" t="s">
        <v>4024</v>
      </c>
      <c r="D2813" s="27" t="s">
        <v>4024</v>
      </c>
      <c r="E2813" s="28" t="s">
        <v>417</v>
      </c>
      <c r="F2813" s="55">
        <v>13277.844000000001</v>
      </c>
      <c r="G2813" s="25"/>
      <c r="H2813" s="16">
        <f t="shared" si="44"/>
        <v>0</v>
      </c>
      <c r="I2813" s="4" t="s">
        <v>225</v>
      </c>
    </row>
    <row r="2814" spans="2:9" ht="45" hidden="1">
      <c r="B2814" s="13">
        <v>2826</v>
      </c>
      <c r="C2814" s="39" t="s">
        <v>4025</v>
      </c>
      <c r="D2814" s="27" t="s">
        <v>4025</v>
      </c>
      <c r="E2814" s="28" t="s">
        <v>17</v>
      </c>
      <c r="F2814" s="55">
        <v>10978.2</v>
      </c>
      <c r="G2814" s="25"/>
      <c r="H2814" s="16">
        <f t="shared" si="44"/>
        <v>0</v>
      </c>
      <c r="I2814" s="4" t="s">
        <v>225</v>
      </c>
    </row>
    <row r="2815" spans="2:9" ht="45" hidden="1">
      <c r="B2815" s="13">
        <v>2827</v>
      </c>
      <c r="C2815" s="39" t="s">
        <v>4026</v>
      </c>
      <c r="D2815" s="27" t="s">
        <v>4026</v>
      </c>
      <c r="E2815" s="28" t="s">
        <v>17</v>
      </c>
      <c r="F2815" s="55">
        <v>23389.344000000001</v>
      </c>
      <c r="G2815" s="25"/>
      <c r="H2815" s="16">
        <f t="shared" si="44"/>
        <v>0</v>
      </c>
      <c r="I2815" s="4" t="s">
        <v>225</v>
      </c>
    </row>
    <row r="2816" spans="2:9" ht="45" hidden="1">
      <c r="B2816" s="13">
        <v>2828</v>
      </c>
      <c r="C2816" s="39" t="s">
        <v>4027</v>
      </c>
      <c r="D2816" s="27" t="s">
        <v>4027</v>
      </c>
      <c r="E2816" s="28" t="s">
        <v>4</v>
      </c>
      <c r="F2816" s="55">
        <v>27272.16</v>
      </c>
      <c r="G2816" s="25"/>
      <c r="H2816" s="16">
        <f t="shared" si="44"/>
        <v>0</v>
      </c>
      <c r="I2816" s="4" t="s">
        <v>225</v>
      </c>
    </row>
    <row r="2817" spans="2:10" ht="60">
      <c r="B2817" s="13"/>
      <c r="C2817" s="101" t="s">
        <v>4028</v>
      </c>
      <c r="D2817" s="43"/>
      <c r="E2817" s="52"/>
      <c r="F2817" s="24"/>
      <c r="G2817" s="25"/>
      <c r="H2817" s="236">
        <f t="shared" si="44"/>
        <v>0</v>
      </c>
      <c r="I2817" s="4" t="s">
        <v>5554</v>
      </c>
      <c r="J2817" s="4" t="s">
        <v>5555</v>
      </c>
    </row>
    <row r="2818" spans="2:10" ht="45" hidden="1">
      <c r="B2818" s="13">
        <v>2830</v>
      </c>
      <c r="C2818" s="39" t="s">
        <v>4029</v>
      </c>
      <c r="D2818" s="39" t="s">
        <v>4030</v>
      </c>
      <c r="E2818" s="28" t="s">
        <v>1548</v>
      </c>
      <c r="F2818" s="24">
        <v>1800</v>
      </c>
      <c r="G2818" s="25"/>
      <c r="H2818" s="16">
        <f t="shared" si="44"/>
        <v>0</v>
      </c>
      <c r="I2818" s="243" t="s">
        <v>225</v>
      </c>
    </row>
    <row r="2819" spans="2:10" ht="45" hidden="1">
      <c r="B2819" s="13">
        <v>2831</v>
      </c>
      <c r="C2819" s="39" t="s">
        <v>4031</v>
      </c>
      <c r="D2819" s="39" t="s">
        <v>4031</v>
      </c>
      <c r="E2819" s="28" t="s">
        <v>1548</v>
      </c>
      <c r="F2819" s="24">
        <v>3000</v>
      </c>
      <c r="G2819" s="25"/>
      <c r="H2819" s="16">
        <f t="shared" si="44"/>
        <v>0</v>
      </c>
      <c r="I2819" s="4" t="s">
        <v>225</v>
      </c>
    </row>
    <row r="2820" spans="2:10" ht="45" hidden="1">
      <c r="B2820" s="13">
        <v>2832</v>
      </c>
      <c r="C2820" s="39" t="s">
        <v>4032</v>
      </c>
      <c r="D2820" s="39" t="s">
        <v>4033</v>
      </c>
      <c r="E2820" s="28" t="s">
        <v>224</v>
      </c>
      <c r="F2820" s="41">
        <v>28500</v>
      </c>
      <c r="G2820" s="25"/>
      <c r="H2820" s="16">
        <f t="shared" si="44"/>
        <v>0</v>
      </c>
      <c r="I2820" s="4" t="s">
        <v>225</v>
      </c>
    </row>
    <row r="2821" spans="2:10" ht="45" hidden="1">
      <c r="B2821" s="13">
        <v>2833</v>
      </c>
      <c r="C2821" s="39" t="s">
        <v>4034</v>
      </c>
      <c r="D2821" s="39" t="s">
        <v>4034</v>
      </c>
      <c r="E2821" s="28" t="s">
        <v>1548</v>
      </c>
      <c r="F2821" s="55">
        <v>323.56799999999998</v>
      </c>
      <c r="G2821" s="25"/>
      <c r="H2821" s="16">
        <f t="shared" si="44"/>
        <v>0</v>
      </c>
      <c r="I2821" s="4" t="s">
        <v>225</v>
      </c>
    </row>
    <row r="2822" spans="2:10" ht="45" hidden="1">
      <c r="B2822" s="13">
        <v>2834</v>
      </c>
      <c r="C2822" s="39" t="s">
        <v>4035</v>
      </c>
      <c r="D2822" s="39" t="s">
        <v>4035</v>
      </c>
      <c r="E2822" s="28" t="s">
        <v>1548</v>
      </c>
      <c r="F2822" s="55">
        <v>288.90000000000003</v>
      </c>
      <c r="G2822" s="25"/>
      <c r="H2822" s="16">
        <f t="shared" si="44"/>
        <v>0</v>
      </c>
      <c r="I2822" s="4" t="s">
        <v>225</v>
      </c>
    </row>
    <row r="2823" spans="2:10" ht="45" hidden="1">
      <c r="B2823" s="13">
        <v>2835</v>
      </c>
      <c r="C2823" s="29" t="s">
        <v>4036</v>
      </c>
      <c r="D2823" s="29" t="s">
        <v>4037</v>
      </c>
      <c r="E2823" s="33" t="s">
        <v>22</v>
      </c>
      <c r="F2823" s="55">
        <v>1040.04</v>
      </c>
      <c r="G2823" s="25"/>
      <c r="H2823" s="16">
        <f t="shared" si="44"/>
        <v>0</v>
      </c>
      <c r="I2823" s="4" t="s">
        <v>225</v>
      </c>
    </row>
    <row r="2824" spans="2:10" ht="45" hidden="1">
      <c r="B2824" s="13">
        <v>2836</v>
      </c>
      <c r="C2824" s="29" t="s">
        <v>4038</v>
      </c>
      <c r="D2824" s="29" t="s">
        <v>4039</v>
      </c>
      <c r="E2824" s="33" t="s">
        <v>22</v>
      </c>
      <c r="F2824" s="55">
        <v>808.92000000000007</v>
      </c>
      <c r="G2824" s="25"/>
      <c r="H2824" s="16">
        <f t="shared" si="44"/>
        <v>0</v>
      </c>
      <c r="I2824" s="4" t="s">
        <v>225</v>
      </c>
    </row>
    <row r="2825" spans="2:10" ht="45" hidden="1">
      <c r="B2825" s="13">
        <v>2837</v>
      </c>
      <c r="C2825" s="39" t="s">
        <v>4040</v>
      </c>
      <c r="D2825" s="39" t="s">
        <v>4040</v>
      </c>
      <c r="E2825" s="28" t="s">
        <v>1548</v>
      </c>
      <c r="F2825" s="55">
        <v>751.1400000000001</v>
      </c>
      <c r="G2825" s="25"/>
      <c r="H2825" s="16">
        <f t="shared" si="44"/>
        <v>0</v>
      </c>
      <c r="I2825" s="4" t="s">
        <v>225</v>
      </c>
    </row>
    <row r="2826" spans="2:10" ht="45" hidden="1">
      <c r="B2826" s="13">
        <v>2838</v>
      </c>
      <c r="C2826" s="39" t="s">
        <v>4041</v>
      </c>
      <c r="D2826" s="39" t="s">
        <v>4042</v>
      </c>
      <c r="E2826" s="28" t="s">
        <v>1548</v>
      </c>
      <c r="F2826" s="55">
        <v>520.02</v>
      </c>
      <c r="G2826" s="25"/>
      <c r="H2826" s="16">
        <f t="shared" si="44"/>
        <v>0</v>
      </c>
      <c r="I2826" s="4" t="s">
        <v>225</v>
      </c>
    </row>
    <row r="2827" spans="2:10" ht="45" hidden="1">
      <c r="B2827" s="13">
        <v>2839</v>
      </c>
      <c r="C2827" s="39" t="s">
        <v>4041</v>
      </c>
      <c r="D2827" s="39" t="s">
        <v>4043</v>
      </c>
      <c r="E2827" s="28" t="s">
        <v>1548</v>
      </c>
      <c r="F2827" s="55">
        <v>982.2600000000001</v>
      </c>
      <c r="G2827" s="25"/>
      <c r="H2827" s="16">
        <f t="shared" si="44"/>
        <v>0</v>
      </c>
      <c r="I2827" s="4" t="s">
        <v>225</v>
      </c>
    </row>
    <row r="2828" spans="2:10" ht="45" hidden="1">
      <c r="B2828" s="13">
        <v>2840</v>
      </c>
      <c r="C2828" s="39" t="s">
        <v>4044</v>
      </c>
      <c r="D2828" s="39" t="s">
        <v>4045</v>
      </c>
      <c r="E2828" s="28" t="s">
        <v>1548</v>
      </c>
      <c r="F2828" s="55">
        <v>751.1400000000001</v>
      </c>
      <c r="G2828" s="25"/>
      <c r="H2828" s="16">
        <f t="shared" si="44"/>
        <v>0</v>
      </c>
      <c r="I2828" s="4" t="s">
        <v>225</v>
      </c>
    </row>
    <row r="2829" spans="2:10" ht="45" hidden="1">
      <c r="B2829" s="13">
        <v>2841</v>
      </c>
      <c r="C2829" s="39" t="s">
        <v>4046</v>
      </c>
      <c r="D2829" s="39" t="s">
        <v>4047</v>
      </c>
      <c r="E2829" s="28" t="s">
        <v>1548</v>
      </c>
      <c r="F2829" s="24">
        <v>1100</v>
      </c>
      <c r="G2829" s="25"/>
      <c r="H2829" s="16">
        <f t="shared" si="44"/>
        <v>0</v>
      </c>
      <c r="I2829" s="4" t="s">
        <v>225</v>
      </c>
    </row>
    <row r="2830" spans="2:10" ht="45" hidden="1">
      <c r="B2830" s="13">
        <v>2842</v>
      </c>
      <c r="C2830" s="39" t="s">
        <v>4048</v>
      </c>
      <c r="D2830" s="39" t="s">
        <v>4048</v>
      </c>
      <c r="E2830" s="28" t="s">
        <v>1548</v>
      </c>
      <c r="F2830" s="24">
        <v>390</v>
      </c>
      <c r="G2830" s="25"/>
      <c r="H2830" s="16">
        <f t="shared" si="44"/>
        <v>0</v>
      </c>
      <c r="I2830" s="4" t="s">
        <v>225</v>
      </c>
    </row>
    <row r="2831" spans="2:10" ht="45" hidden="1">
      <c r="B2831" s="13">
        <v>2843</v>
      </c>
      <c r="C2831" s="39" t="s">
        <v>4049</v>
      </c>
      <c r="D2831" s="39" t="s">
        <v>4049</v>
      </c>
      <c r="E2831" s="28" t="s">
        <v>1548</v>
      </c>
      <c r="F2831" s="41">
        <v>900</v>
      </c>
      <c r="G2831" s="25"/>
      <c r="H2831" s="16">
        <f t="shared" si="44"/>
        <v>0</v>
      </c>
      <c r="I2831" s="4" t="s">
        <v>225</v>
      </c>
    </row>
    <row r="2832" spans="2:10" ht="45" hidden="1">
      <c r="B2832" s="13">
        <v>2844</v>
      </c>
      <c r="C2832" s="39" t="s">
        <v>4046</v>
      </c>
      <c r="D2832" s="39" t="s">
        <v>4050</v>
      </c>
      <c r="E2832" s="28" t="s">
        <v>1548</v>
      </c>
      <c r="F2832" s="24">
        <v>1450</v>
      </c>
      <c r="G2832" s="25"/>
      <c r="H2832" s="16">
        <f t="shared" si="44"/>
        <v>0</v>
      </c>
      <c r="I2832" s="4" t="s">
        <v>225</v>
      </c>
    </row>
    <row r="2833" spans="2:9" ht="45" hidden="1">
      <c r="B2833" s="13">
        <v>2845</v>
      </c>
      <c r="C2833" s="39" t="s">
        <v>4051</v>
      </c>
      <c r="D2833" s="39" t="s">
        <v>4051</v>
      </c>
      <c r="E2833" s="28" t="s">
        <v>1548</v>
      </c>
      <c r="F2833" s="55">
        <v>404.46000000000004</v>
      </c>
      <c r="G2833" s="25"/>
      <c r="H2833" s="16">
        <f t="shared" si="44"/>
        <v>0</v>
      </c>
      <c r="I2833" s="4" t="s">
        <v>225</v>
      </c>
    </row>
    <row r="2834" spans="2:9" ht="45" hidden="1">
      <c r="B2834" s="13">
        <v>2846</v>
      </c>
      <c r="C2834" s="39" t="s">
        <v>4052</v>
      </c>
      <c r="D2834" s="39" t="s">
        <v>4052</v>
      </c>
      <c r="E2834" s="28" t="s">
        <v>1548</v>
      </c>
      <c r="F2834" s="55">
        <v>751.1400000000001</v>
      </c>
      <c r="G2834" s="25"/>
      <c r="H2834" s="16">
        <f t="shared" si="44"/>
        <v>0</v>
      </c>
      <c r="I2834" s="4" t="s">
        <v>225</v>
      </c>
    </row>
    <row r="2835" spans="2:9" ht="45" hidden="1">
      <c r="B2835" s="13">
        <v>2847</v>
      </c>
      <c r="C2835" s="39" t="s">
        <v>4053</v>
      </c>
      <c r="D2835" s="39" t="s">
        <v>4053</v>
      </c>
      <c r="E2835" s="28" t="s">
        <v>1548</v>
      </c>
      <c r="F2835" s="55">
        <v>138.672</v>
      </c>
      <c r="G2835" s="25"/>
      <c r="H2835" s="16">
        <f t="shared" si="44"/>
        <v>0</v>
      </c>
      <c r="I2835" s="4" t="s">
        <v>225</v>
      </c>
    </row>
    <row r="2836" spans="2:9" ht="45" hidden="1">
      <c r="B2836" s="13">
        <v>2848</v>
      </c>
      <c r="C2836" s="39" t="s">
        <v>4054</v>
      </c>
      <c r="D2836" s="39" t="s">
        <v>4054</v>
      </c>
      <c r="E2836" s="28" t="s">
        <v>1548</v>
      </c>
      <c r="F2836" s="55">
        <v>132.89400000000001</v>
      </c>
      <c r="G2836" s="25"/>
      <c r="H2836" s="16">
        <f t="shared" si="44"/>
        <v>0</v>
      </c>
      <c r="I2836" s="4" t="s">
        <v>225</v>
      </c>
    </row>
    <row r="2837" spans="2:9" ht="45" hidden="1">
      <c r="B2837" s="13">
        <v>2849</v>
      </c>
      <c r="C2837" s="39" t="s">
        <v>4055</v>
      </c>
      <c r="D2837" s="39" t="s">
        <v>4055</v>
      </c>
      <c r="E2837" s="28" t="s">
        <v>1548</v>
      </c>
      <c r="F2837" s="55">
        <v>13636.08</v>
      </c>
      <c r="G2837" s="25"/>
      <c r="H2837" s="16">
        <f t="shared" si="44"/>
        <v>0</v>
      </c>
      <c r="I2837" s="4" t="s">
        <v>225</v>
      </c>
    </row>
    <row r="2838" spans="2:9" ht="45" hidden="1">
      <c r="B2838" s="13">
        <v>2850</v>
      </c>
      <c r="C2838" s="39" t="s">
        <v>4056</v>
      </c>
      <c r="D2838" s="39" t="s">
        <v>4056</v>
      </c>
      <c r="E2838" s="28" t="s">
        <v>1548</v>
      </c>
      <c r="F2838" s="24">
        <v>5660</v>
      </c>
      <c r="G2838" s="25"/>
      <c r="H2838" s="16">
        <f t="shared" si="44"/>
        <v>0</v>
      </c>
      <c r="I2838" s="4" t="s">
        <v>225</v>
      </c>
    </row>
    <row r="2839" spans="2:9" ht="45" hidden="1">
      <c r="B2839" s="13">
        <v>2851</v>
      </c>
      <c r="C2839" s="39" t="s">
        <v>4057</v>
      </c>
      <c r="D2839" s="39" t="s">
        <v>4058</v>
      </c>
      <c r="E2839" s="28" t="s">
        <v>1548</v>
      </c>
      <c r="F2839" s="24">
        <v>400</v>
      </c>
      <c r="G2839" s="25"/>
      <c r="H2839" s="16">
        <f t="shared" si="44"/>
        <v>0</v>
      </c>
      <c r="I2839" s="4" t="s">
        <v>225</v>
      </c>
    </row>
    <row r="2840" spans="2:9" ht="45" hidden="1">
      <c r="B2840" s="13">
        <v>2852</v>
      </c>
      <c r="C2840" s="29" t="s">
        <v>4059</v>
      </c>
      <c r="D2840" s="27" t="s">
        <v>9</v>
      </c>
      <c r="E2840" s="33" t="s">
        <v>22</v>
      </c>
      <c r="F2840" s="55">
        <v>50.153040000000004</v>
      </c>
      <c r="G2840" s="25"/>
      <c r="H2840" s="16">
        <f t="shared" si="44"/>
        <v>0</v>
      </c>
      <c r="I2840" s="4" t="s">
        <v>225</v>
      </c>
    </row>
    <row r="2841" spans="2:9" ht="45" hidden="1">
      <c r="B2841" s="13">
        <v>2853</v>
      </c>
      <c r="C2841" s="39" t="s">
        <v>4060</v>
      </c>
      <c r="D2841" s="39" t="s">
        <v>4060</v>
      </c>
      <c r="E2841" s="28" t="s">
        <v>1548</v>
      </c>
      <c r="F2841" s="55">
        <v>340.90200000000004</v>
      </c>
      <c r="G2841" s="25"/>
      <c r="H2841" s="16">
        <f t="shared" si="44"/>
        <v>0</v>
      </c>
      <c r="I2841" s="4" t="s">
        <v>225</v>
      </c>
    </row>
    <row r="2842" spans="2:9" ht="45" hidden="1">
      <c r="B2842" s="13">
        <v>2854</v>
      </c>
      <c r="C2842" s="39" t="s">
        <v>4061</v>
      </c>
      <c r="D2842" s="39" t="s">
        <v>4061</v>
      </c>
      <c r="E2842" s="28" t="s">
        <v>1548</v>
      </c>
      <c r="F2842" s="55">
        <v>456.46200000000005</v>
      </c>
      <c r="G2842" s="25"/>
      <c r="H2842" s="16">
        <f t="shared" si="44"/>
        <v>0</v>
      </c>
      <c r="I2842" s="4" t="s">
        <v>225</v>
      </c>
    </row>
    <row r="2843" spans="2:9" ht="45" hidden="1">
      <c r="B2843" s="13">
        <v>2855</v>
      </c>
      <c r="C2843" s="39" t="s">
        <v>4062</v>
      </c>
      <c r="D2843" s="39" t="s">
        <v>4062</v>
      </c>
      <c r="E2843" s="28" t="s">
        <v>1548</v>
      </c>
      <c r="F2843" s="24">
        <v>4600</v>
      </c>
      <c r="G2843" s="25"/>
      <c r="H2843" s="16">
        <f t="shared" si="44"/>
        <v>0</v>
      </c>
      <c r="I2843" s="4" t="s">
        <v>225</v>
      </c>
    </row>
    <row r="2844" spans="2:9" ht="45" hidden="1">
      <c r="B2844" s="13">
        <v>2856</v>
      </c>
      <c r="C2844" s="39" t="s">
        <v>4063</v>
      </c>
      <c r="D2844" s="39" t="s">
        <v>4063</v>
      </c>
      <c r="E2844" s="28" t="s">
        <v>1548</v>
      </c>
      <c r="F2844" s="24">
        <v>6280</v>
      </c>
      <c r="G2844" s="25"/>
      <c r="H2844" s="16">
        <f t="shared" si="44"/>
        <v>0</v>
      </c>
      <c r="I2844" s="4" t="s">
        <v>225</v>
      </c>
    </row>
    <row r="2845" spans="2:9" ht="45" hidden="1">
      <c r="B2845" s="13">
        <v>2857</v>
      </c>
      <c r="C2845" s="39" t="s">
        <v>4064</v>
      </c>
      <c r="D2845" s="39" t="s">
        <v>4065</v>
      </c>
      <c r="E2845" s="28" t="s">
        <v>1548</v>
      </c>
      <c r="F2845" s="41">
        <v>6320</v>
      </c>
      <c r="G2845" s="25"/>
      <c r="H2845" s="16">
        <f t="shared" si="44"/>
        <v>0</v>
      </c>
      <c r="I2845" s="4" t="s">
        <v>225</v>
      </c>
    </row>
    <row r="2846" spans="2:9" ht="45" hidden="1">
      <c r="B2846" s="13">
        <v>2858</v>
      </c>
      <c r="C2846" s="39" t="s">
        <v>4066</v>
      </c>
      <c r="D2846" s="39" t="s">
        <v>4066</v>
      </c>
      <c r="E2846" s="28" t="s">
        <v>1548</v>
      </c>
      <c r="F2846" s="24">
        <v>150</v>
      </c>
      <c r="G2846" s="25"/>
      <c r="H2846" s="16">
        <f t="shared" si="44"/>
        <v>0</v>
      </c>
      <c r="I2846" s="4" t="s">
        <v>225</v>
      </c>
    </row>
    <row r="2847" spans="2:9" ht="45" hidden="1">
      <c r="B2847" s="13">
        <v>2859</v>
      </c>
      <c r="C2847" s="39" t="s">
        <v>4067</v>
      </c>
      <c r="D2847" s="39" t="s">
        <v>4067</v>
      </c>
      <c r="E2847" s="28" t="s">
        <v>1548</v>
      </c>
      <c r="F2847" s="24">
        <v>120</v>
      </c>
      <c r="G2847" s="25"/>
      <c r="H2847" s="16">
        <f t="shared" si="44"/>
        <v>0</v>
      </c>
      <c r="I2847" s="4" t="s">
        <v>225</v>
      </c>
    </row>
    <row r="2848" spans="2:9" ht="45" hidden="1">
      <c r="B2848" s="13">
        <v>2860</v>
      </c>
      <c r="C2848" s="39" t="s">
        <v>8</v>
      </c>
      <c r="D2848" s="27" t="s">
        <v>4068</v>
      </c>
      <c r="E2848" s="28" t="s">
        <v>22</v>
      </c>
      <c r="F2848" s="55">
        <v>15.438815999999999</v>
      </c>
      <c r="G2848" s="25"/>
      <c r="H2848" s="16">
        <f t="shared" si="44"/>
        <v>0</v>
      </c>
      <c r="I2848" s="4" t="s">
        <v>225</v>
      </c>
    </row>
    <row r="2849" spans="2:9" ht="45" hidden="1">
      <c r="B2849" s="13">
        <v>2861</v>
      </c>
      <c r="C2849" s="39" t="s">
        <v>4069</v>
      </c>
      <c r="D2849" s="39" t="s">
        <v>4069</v>
      </c>
      <c r="E2849" s="28" t="s">
        <v>1548</v>
      </c>
      <c r="F2849" s="55">
        <v>87.825600000000009</v>
      </c>
      <c r="G2849" s="25"/>
      <c r="H2849" s="16">
        <f t="shared" si="44"/>
        <v>0</v>
      </c>
      <c r="I2849" s="4" t="s">
        <v>225</v>
      </c>
    </row>
    <row r="2850" spans="2:9" ht="45" hidden="1">
      <c r="B2850" s="13">
        <v>2862</v>
      </c>
      <c r="C2850" s="39" t="s">
        <v>4070</v>
      </c>
      <c r="D2850" s="39" t="s">
        <v>4071</v>
      </c>
      <c r="E2850" s="28" t="s">
        <v>1548</v>
      </c>
      <c r="F2850" s="24">
        <v>85</v>
      </c>
      <c r="G2850" s="25"/>
      <c r="H2850" s="16">
        <f t="shared" si="44"/>
        <v>0</v>
      </c>
      <c r="I2850" s="4" t="s">
        <v>225</v>
      </c>
    </row>
    <row r="2851" spans="2:9" ht="45" hidden="1">
      <c r="B2851" s="13">
        <v>2863</v>
      </c>
      <c r="C2851" s="39" t="s">
        <v>4072</v>
      </c>
      <c r="D2851" s="39" t="s">
        <v>4072</v>
      </c>
      <c r="E2851" s="28" t="s">
        <v>16</v>
      </c>
      <c r="F2851" s="24">
        <v>1620</v>
      </c>
      <c r="G2851" s="25"/>
      <c r="H2851" s="16">
        <f t="shared" si="44"/>
        <v>0</v>
      </c>
      <c r="I2851" s="4" t="s">
        <v>225</v>
      </c>
    </row>
    <row r="2852" spans="2:9" ht="45" hidden="1">
      <c r="B2852" s="13">
        <v>2864</v>
      </c>
      <c r="C2852" s="39" t="s">
        <v>4073</v>
      </c>
      <c r="D2852" s="39" t="s">
        <v>4074</v>
      </c>
      <c r="E2852" s="28" t="s">
        <v>1548</v>
      </c>
      <c r="F2852" s="41">
        <v>750</v>
      </c>
      <c r="G2852" s="25"/>
      <c r="H2852" s="16">
        <f t="shared" si="44"/>
        <v>0</v>
      </c>
      <c r="I2852" s="4" t="s">
        <v>225</v>
      </c>
    </row>
    <row r="2853" spans="2:9" ht="45" hidden="1">
      <c r="B2853" s="13">
        <v>2865</v>
      </c>
      <c r="C2853" s="39" t="s">
        <v>4075</v>
      </c>
      <c r="D2853" s="39" t="s">
        <v>4076</v>
      </c>
      <c r="E2853" s="28" t="s">
        <v>1548</v>
      </c>
      <c r="F2853" s="41">
        <v>2180</v>
      </c>
      <c r="G2853" s="25"/>
      <c r="H2853" s="16">
        <f t="shared" si="44"/>
        <v>0</v>
      </c>
      <c r="I2853" s="4" t="s">
        <v>225</v>
      </c>
    </row>
    <row r="2854" spans="2:9" ht="45" hidden="1">
      <c r="B2854" s="13">
        <v>2866</v>
      </c>
      <c r="C2854" s="39" t="s">
        <v>4077</v>
      </c>
      <c r="D2854" s="39" t="s">
        <v>4076</v>
      </c>
      <c r="E2854" s="28" t="s">
        <v>1548</v>
      </c>
      <c r="F2854" s="41">
        <v>520</v>
      </c>
      <c r="G2854" s="25"/>
      <c r="H2854" s="16">
        <f t="shared" si="44"/>
        <v>0</v>
      </c>
      <c r="I2854" s="4" t="s">
        <v>225</v>
      </c>
    </row>
    <row r="2855" spans="2:9" ht="45" hidden="1">
      <c r="B2855" s="13">
        <v>2867</v>
      </c>
      <c r="C2855" s="39" t="s">
        <v>4078</v>
      </c>
      <c r="D2855" s="39" t="s">
        <v>4074</v>
      </c>
      <c r="E2855" s="28" t="s">
        <v>1548</v>
      </c>
      <c r="F2855" s="41">
        <v>990</v>
      </c>
      <c r="G2855" s="25"/>
      <c r="H2855" s="16">
        <f t="shared" si="44"/>
        <v>0</v>
      </c>
      <c r="I2855" s="4" t="s">
        <v>225</v>
      </c>
    </row>
    <row r="2856" spans="2:9" ht="45" hidden="1">
      <c r="B2856" s="13">
        <v>2868</v>
      </c>
      <c r="C2856" s="39" t="s">
        <v>4079</v>
      </c>
      <c r="D2856" s="39" t="s">
        <v>4080</v>
      </c>
      <c r="E2856" s="28" t="s">
        <v>1548</v>
      </c>
      <c r="F2856" s="24">
        <v>620</v>
      </c>
      <c r="G2856" s="25"/>
      <c r="H2856" s="16">
        <f t="shared" si="44"/>
        <v>0</v>
      </c>
      <c r="I2856" s="4" t="s">
        <v>225</v>
      </c>
    </row>
    <row r="2857" spans="2:9" ht="45" hidden="1">
      <c r="B2857" s="13">
        <v>2869</v>
      </c>
      <c r="C2857" s="39" t="s">
        <v>4081</v>
      </c>
      <c r="D2857" s="39" t="s">
        <v>4082</v>
      </c>
      <c r="E2857" s="28" t="s">
        <v>1548</v>
      </c>
      <c r="F2857" s="24">
        <v>2450</v>
      </c>
      <c r="G2857" s="25"/>
      <c r="H2857" s="16">
        <f t="shared" si="44"/>
        <v>0</v>
      </c>
      <c r="I2857" s="4" t="s">
        <v>225</v>
      </c>
    </row>
    <row r="2858" spans="2:9" ht="45" hidden="1">
      <c r="B2858" s="13">
        <v>2870</v>
      </c>
      <c r="C2858" s="39" t="s">
        <v>4083</v>
      </c>
      <c r="D2858" s="39" t="s">
        <v>4084</v>
      </c>
      <c r="E2858" s="28" t="s">
        <v>1548</v>
      </c>
      <c r="F2858" s="24">
        <v>3900</v>
      </c>
      <c r="G2858" s="25"/>
      <c r="H2858" s="16">
        <f t="shared" si="44"/>
        <v>0</v>
      </c>
      <c r="I2858" s="4" t="s">
        <v>225</v>
      </c>
    </row>
    <row r="2859" spans="2:9" ht="45" hidden="1">
      <c r="B2859" s="13">
        <v>2871</v>
      </c>
      <c r="C2859" s="39" t="s">
        <v>4085</v>
      </c>
      <c r="D2859" s="39" t="s">
        <v>4086</v>
      </c>
      <c r="E2859" s="28" t="s">
        <v>1548</v>
      </c>
      <c r="F2859" s="24">
        <v>750</v>
      </c>
      <c r="G2859" s="25"/>
      <c r="H2859" s="16">
        <f t="shared" si="44"/>
        <v>0</v>
      </c>
      <c r="I2859" s="4" t="s">
        <v>225</v>
      </c>
    </row>
    <row r="2860" spans="2:9" ht="45" hidden="1">
      <c r="B2860" s="13">
        <v>2872</v>
      </c>
      <c r="C2860" s="39" t="s">
        <v>4087</v>
      </c>
      <c r="D2860" s="39" t="s">
        <v>4088</v>
      </c>
      <c r="E2860" s="28" t="s">
        <v>1548</v>
      </c>
      <c r="F2860" s="24">
        <v>950</v>
      </c>
      <c r="G2860" s="25"/>
      <c r="H2860" s="16">
        <f t="shared" si="44"/>
        <v>0</v>
      </c>
      <c r="I2860" s="4" t="s">
        <v>225</v>
      </c>
    </row>
    <row r="2861" spans="2:9" ht="45" hidden="1">
      <c r="B2861" s="13">
        <v>2873</v>
      </c>
      <c r="C2861" s="39" t="s">
        <v>4089</v>
      </c>
      <c r="D2861" s="39" t="s">
        <v>4090</v>
      </c>
      <c r="E2861" s="28" t="s">
        <v>1548</v>
      </c>
      <c r="F2861" s="55">
        <v>751.1400000000001</v>
      </c>
      <c r="G2861" s="25"/>
      <c r="H2861" s="16">
        <f t="shared" si="44"/>
        <v>0</v>
      </c>
      <c r="I2861" s="4" t="s">
        <v>225</v>
      </c>
    </row>
    <row r="2862" spans="2:9" ht="45" hidden="1">
      <c r="B2862" s="13">
        <v>2874</v>
      </c>
      <c r="C2862" s="39" t="s">
        <v>4091</v>
      </c>
      <c r="D2862" s="39" t="s">
        <v>4092</v>
      </c>
      <c r="E2862" s="28" t="s">
        <v>1548</v>
      </c>
      <c r="F2862" s="55">
        <v>1271.1600000000001</v>
      </c>
      <c r="G2862" s="25"/>
      <c r="H2862" s="16">
        <f t="shared" si="44"/>
        <v>0</v>
      </c>
      <c r="I2862" s="4" t="s">
        <v>225</v>
      </c>
    </row>
    <row r="2863" spans="2:9" ht="45" hidden="1">
      <c r="B2863" s="13">
        <v>2875</v>
      </c>
      <c r="C2863" s="39" t="s">
        <v>4093</v>
      </c>
      <c r="D2863" s="39" t="s">
        <v>4094</v>
      </c>
      <c r="E2863" s="28" t="s">
        <v>1548</v>
      </c>
      <c r="F2863" s="41">
        <v>990</v>
      </c>
      <c r="G2863" s="25"/>
      <c r="H2863" s="16">
        <f t="shared" si="44"/>
        <v>0</v>
      </c>
      <c r="I2863" s="4" t="s">
        <v>225</v>
      </c>
    </row>
    <row r="2864" spans="2:9" ht="45" hidden="1">
      <c r="B2864" s="13">
        <v>2876</v>
      </c>
      <c r="C2864" s="39" t="s">
        <v>4095</v>
      </c>
      <c r="D2864" s="39" t="s">
        <v>4096</v>
      </c>
      <c r="E2864" s="28" t="s">
        <v>1548</v>
      </c>
      <c r="F2864" s="24">
        <v>3640</v>
      </c>
      <c r="G2864" s="25"/>
      <c r="H2864" s="16">
        <f t="shared" si="44"/>
        <v>0</v>
      </c>
      <c r="I2864" s="4" t="s">
        <v>225</v>
      </c>
    </row>
    <row r="2865" spans="2:9" ht="45" hidden="1">
      <c r="B2865" s="13">
        <v>2877</v>
      </c>
      <c r="C2865" s="39" t="s">
        <v>4097</v>
      </c>
      <c r="D2865" s="39" t="s">
        <v>4094</v>
      </c>
      <c r="E2865" s="28" t="s">
        <v>1548</v>
      </c>
      <c r="F2865" s="24">
        <v>1400</v>
      </c>
      <c r="G2865" s="25"/>
      <c r="H2865" s="16">
        <f t="shared" si="44"/>
        <v>0</v>
      </c>
      <c r="I2865" s="4" t="s">
        <v>225</v>
      </c>
    </row>
    <row r="2866" spans="2:9" ht="45" hidden="1">
      <c r="B2866" s="13">
        <v>2878</v>
      </c>
      <c r="C2866" s="39" t="s">
        <v>4098</v>
      </c>
      <c r="D2866" s="39" t="s">
        <v>4094</v>
      </c>
      <c r="E2866" s="28" t="s">
        <v>1548</v>
      </c>
      <c r="F2866" s="24">
        <v>1920</v>
      </c>
      <c r="G2866" s="25"/>
      <c r="H2866" s="16">
        <f t="shared" si="44"/>
        <v>0</v>
      </c>
      <c r="I2866" s="4" t="s">
        <v>225</v>
      </c>
    </row>
    <row r="2867" spans="2:9" ht="45" hidden="1">
      <c r="B2867" s="13">
        <v>2879</v>
      </c>
      <c r="C2867" s="39" t="s">
        <v>4099</v>
      </c>
      <c r="D2867" s="39" t="s">
        <v>4100</v>
      </c>
      <c r="E2867" s="28" t="s">
        <v>1548</v>
      </c>
      <c r="F2867" s="24">
        <v>982</v>
      </c>
      <c r="G2867" s="25"/>
      <c r="H2867" s="16">
        <f t="shared" si="44"/>
        <v>0</v>
      </c>
      <c r="I2867" s="4" t="s">
        <v>225</v>
      </c>
    </row>
    <row r="2868" spans="2:9" ht="45" hidden="1">
      <c r="B2868" s="13">
        <v>2880</v>
      </c>
      <c r="C2868" s="39" t="s">
        <v>4101</v>
      </c>
      <c r="D2868" s="39" t="s">
        <v>4102</v>
      </c>
      <c r="E2868" s="28" t="s">
        <v>1548</v>
      </c>
      <c r="F2868" s="24">
        <v>750</v>
      </c>
      <c r="G2868" s="25"/>
      <c r="H2868" s="16">
        <f t="shared" si="44"/>
        <v>0</v>
      </c>
      <c r="I2868" s="4" t="s">
        <v>225</v>
      </c>
    </row>
    <row r="2869" spans="2:9" ht="45" hidden="1">
      <c r="B2869" s="13">
        <v>2881</v>
      </c>
      <c r="C2869" s="52" t="s">
        <v>4103</v>
      </c>
      <c r="D2869" s="43"/>
      <c r="E2869" s="56" t="s">
        <v>1548</v>
      </c>
      <c r="F2869" s="55">
        <v>508.464</v>
      </c>
      <c r="G2869" s="25"/>
      <c r="H2869" s="16">
        <f t="shared" ref="H2869:H2932" si="45">F2869*G2869</f>
        <v>0</v>
      </c>
      <c r="I2869" s="4" t="s">
        <v>225</v>
      </c>
    </row>
    <row r="2870" spans="2:9" ht="45" hidden="1">
      <c r="B2870" s="13">
        <v>2882</v>
      </c>
      <c r="C2870" s="52" t="s">
        <v>4104</v>
      </c>
      <c r="D2870" s="43"/>
      <c r="E2870" s="56" t="s">
        <v>1548</v>
      </c>
      <c r="F2870" s="55">
        <v>5.0153040000000004</v>
      </c>
      <c r="G2870" s="25"/>
      <c r="H2870" s="16">
        <f t="shared" si="45"/>
        <v>0</v>
      </c>
      <c r="I2870" s="4" t="s">
        <v>225</v>
      </c>
    </row>
    <row r="2871" spans="2:9" ht="45" hidden="1">
      <c r="B2871" s="13">
        <v>2883</v>
      </c>
      <c r="C2871" s="39" t="s">
        <v>4105</v>
      </c>
      <c r="D2871" s="27" t="s">
        <v>4106</v>
      </c>
      <c r="E2871" s="140" t="s">
        <v>22</v>
      </c>
      <c r="F2871" s="55">
        <v>63.026423999999999</v>
      </c>
      <c r="G2871" s="25"/>
      <c r="H2871" s="16">
        <f t="shared" si="45"/>
        <v>0</v>
      </c>
      <c r="I2871" s="4" t="s">
        <v>225</v>
      </c>
    </row>
    <row r="2872" spans="2:9" ht="45" hidden="1">
      <c r="B2872" s="13">
        <v>2884</v>
      </c>
      <c r="C2872" s="29" t="s">
        <v>4107</v>
      </c>
      <c r="D2872" s="29" t="s">
        <v>4107</v>
      </c>
      <c r="E2872" s="28" t="s">
        <v>1548</v>
      </c>
      <c r="F2872" s="55">
        <v>11556</v>
      </c>
      <c r="G2872" s="25"/>
      <c r="H2872" s="16">
        <f t="shared" si="45"/>
        <v>0</v>
      </c>
      <c r="I2872" s="4" t="s">
        <v>225</v>
      </c>
    </row>
    <row r="2873" spans="2:9" ht="45" hidden="1">
      <c r="B2873" s="13">
        <v>2885</v>
      </c>
      <c r="C2873" s="39" t="s">
        <v>4108</v>
      </c>
      <c r="D2873" s="39" t="s">
        <v>4108</v>
      </c>
      <c r="E2873" s="28" t="s">
        <v>4109</v>
      </c>
      <c r="F2873" s="24">
        <v>4850</v>
      </c>
      <c r="G2873" s="25"/>
      <c r="H2873" s="16">
        <f t="shared" si="45"/>
        <v>0</v>
      </c>
      <c r="I2873" s="4" t="s">
        <v>225</v>
      </c>
    </row>
    <row r="2874" spans="2:9" ht="45" hidden="1">
      <c r="B2874" s="13">
        <v>2886</v>
      </c>
      <c r="C2874" s="39" t="s">
        <v>4110</v>
      </c>
      <c r="D2874" s="39" t="s">
        <v>4110</v>
      </c>
      <c r="E2874" s="28" t="s">
        <v>1548</v>
      </c>
      <c r="F2874" s="24">
        <v>4850</v>
      </c>
      <c r="G2874" s="25"/>
      <c r="H2874" s="16">
        <f t="shared" si="45"/>
        <v>0</v>
      </c>
      <c r="I2874" s="4" t="s">
        <v>225</v>
      </c>
    </row>
    <row r="2875" spans="2:9" ht="45" hidden="1">
      <c r="B2875" s="13">
        <v>2887</v>
      </c>
      <c r="C2875" s="39" t="s">
        <v>4111</v>
      </c>
      <c r="D2875" s="39" t="s">
        <v>4111</v>
      </c>
      <c r="E2875" s="28" t="s">
        <v>4109</v>
      </c>
      <c r="F2875" s="24">
        <v>4850</v>
      </c>
      <c r="G2875" s="25"/>
      <c r="H2875" s="16">
        <f t="shared" si="45"/>
        <v>0</v>
      </c>
      <c r="I2875" s="4" t="s">
        <v>225</v>
      </c>
    </row>
    <row r="2876" spans="2:9" ht="45" hidden="1">
      <c r="B2876" s="13">
        <v>2888</v>
      </c>
      <c r="C2876" s="39" t="s">
        <v>4112</v>
      </c>
      <c r="D2876" s="39" t="s">
        <v>4112</v>
      </c>
      <c r="E2876" s="28" t="s">
        <v>1548</v>
      </c>
      <c r="F2876" s="24">
        <v>890</v>
      </c>
      <c r="G2876" s="25"/>
      <c r="H2876" s="16">
        <f t="shared" si="45"/>
        <v>0</v>
      </c>
      <c r="I2876" s="4" t="s">
        <v>225</v>
      </c>
    </row>
    <row r="2877" spans="2:9" ht="45" hidden="1">
      <c r="B2877" s="13">
        <v>2889</v>
      </c>
      <c r="C2877" s="39" t="s">
        <v>4113</v>
      </c>
      <c r="D2877" s="39" t="s">
        <v>4113</v>
      </c>
      <c r="E2877" s="28" t="s">
        <v>1548</v>
      </c>
      <c r="F2877" s="24">
        <v>1100</v>
      </c>
      <c r="G2877" s="25"/>
      <c r="H2877" s="16">
        <f t="shared" si="45"/>
        <v>0</v>
      </c>
      <c r="I2877" s="4" t="s">
        <v>225</v>
      </c>
    </row>
    <row r="2878" spans="2:9" ht="45" hidden="1">
      <c r="B2878" s="13">
        <v>2890</v>
      </c>
      <c r="C2878" s="39" t="s">
        <v>4114</v>
      </c>
      <c r="D2878" s="39" t="s">
        <v>4114</v>
      </c>
      <c r="E2878" s="28" t="s">
        <v>1548</v>
      </c>
      <c r="F2878" s="24">
        <v>1380</v>
      </c>
      <c r="G2878" s="25"/>
      <c r="H2878" s="16">
        <f t="shared" si="45"/>
        <v>0</v>
      </c>
      <c r="I2878" s="4" t="s">
        <v>225</v>
      </c>
    </row>
    <row r="2879" spans="2:9" ht="45" hidden="1">
      <c r="B2879" s="13">
        <v>2891</v>
      </c>
      <c r="C2879" s="39" t="s">
        <v>4115</v>
      </c>
      <c r="D2879" s="39" t="s">
        <v>4115</v>
      </c>
      <c r="E2879" s="28" t="s">
        <v>1548</v>
      </c>
      <c r="F2879" s="24">
        <v>700</v>
      </c>
      <c r="G2879" s="25"/>
      <c r="H2879" s="16">
        <f t="shared" si="45"/>
        <v>0</v>
      </c>
      <c r="I2879" s="4" t="s">
        <v>225</v>
      </c>
    </row>
    <row r="2880" spans="2:9" ht="45" hidden="1">
      <c r="B2880" s="13">
        <v>2892</v>
      </c>
      <c r="C2880" s="39" t="s">
        <v>4116</v>
      </c>
      <c r="D2880" s="39" t="s">
        <v>4116</v>
      </c>
      <c r="E2880" s="28" t="s">
        <v>1548</v>
      </c>
      <c r="F2880" s="24">
        <v>2100</v>
      </c>
      <c r="G2880" s="25"/>
      <c r="H2880" s="16">
        <f t="shared" si="45"/>
        <v>0</v>
      </c>
      <c r="I2880" s="4" t="s">
        <v>225</v>
      </c>
    </row>
    <row r="2881" spans="2:9" ht="45" hidden="1">
      <c r="B2881" s="13">
        <v>2893</v>
      </c>
      <c r="C2881" s="39" t="s">
        <v>4117</v>
      </c>
      <c r="D2881" s="39" t="s">
        <v>4117</v>
      </c>
      <c r="E2881" s="28" t="s">
        <v>1548</v>
      </c>
      <c r="F2881" s="55">
        <v>751.1400000000001</v>
      </c>
      <c r="G2881" s="25"/>
      <c r="H2881" s="16">
        <f t="shared" si="45"/>
        <v>0</v>
      </c>
      <c r="I2881" s="4" t="s">
        <v>225</v>
      </c>
    </row>
    <row r="2882" spans="2:9" ht="45" hidden="1">
      <c r="B2882" s="13">
        <v>2894</v>
      </c>
      <c r="C2882" s="39" t="s">
        <v>4118</v>
      </c>
      <c r="D2882" s="27" t="s">
        <v>4119</v>
      </c>
      <c r="E2882" s="28" t="s">
        <v>1548</v>
      </c>
      <c r="F2882" s="55">
        <v>508.464</v>
      </c>
      <c r="G2882" s="25"/>
      <c r="H2882" s="16">
        <f t="shared" si="45"/>
        <v>0</v>
      </c>
      <c r="I2882" s="4" t="s">
        <v>225</v>
      </c>
    </row>
    <row r="2883" spans="2:9" ht="45" hidden="1">
      <c r="B2883" s="13">
        <v>2895</v>
      </c>
      <c r="C2883" s="39" t="s">
        <v>4103</v>
      </c>
      <c r="D2883" s="39" t="s">
        <v>4103</v>
      </c>
      <c r="E2883" s="28" t="s">
        <v>1548</v>
      </c>
      <c r="F2883" s="55">
        <v>508.464</v>
      </c>
      <c r="G2883" s="25"/>
      <c r="H2883" s="16">
        <f t="shared" si="45"/>
        <v>0</v>
      </c>
      <c r="I2883" s="4" t="s">
        <v>225</v>
      </c>
    </row>
    <row r="2884" spans="2:9" ht="45" hidden="1">
      <c r="B2884" s="13">
        <v>2896</v>
      </c>
      <c r="C2884" s="39" t="s">
        <v>4104</v>
      </c>
      <c r="D2884" s="39" t="s">
        <v>4104</v>
      </c>
      <c r="E2884" s="28" t="s">
        <v>1548</v>
      </c>
      <c r="F2884" s="55">
        <v>5.0153040000000004</v>
      </c>
      <c r="G2884" s="25"/>
      <c r="H2884" s="16">
        <f t="shared" si="45"/>
        <v>0</v>
      </c>
      <c r="I2884" s="4" t="s">
        <v>225</v>
      </c>
    </row>
    <row r="2885" spans="2:9" ht="45" hidden="1">
      <c r="B2885" s="13">
        <v>2897</v>
      </c>
      <c r="C2885" s="39" t="s">
        <v>4120</v>
      </c>
      <c r="D2885" s="39" t="s">
        <v>4120</v>
      </c>
      <c r="E2885" s="28" t="s">
        <v>1548</v>
      </c>
      <c r="F2885" s="55">
        <v>57.78</v>
      </c>
      <c r="G2885" s="25"/>
      <c r="H2885" s="16">
        <f t="shared" si="45"/>
        <v>0</v>
      </c>
      <c r="I2885" s="4" t="s">
        <v>225</v>
      </c>
    </row>
    <row r="2886" spans="2:9" ht="45" hidden="1">
      <c r="B2886" s="13">
        <v>2898</v>
      </c>
      <c r="C2886" s="39" t="s">
        <v>4121</v>
      </c>
      <c r="D2886" s="27" t="s">
        <v>4122</v>
      </c>
      <c r="E2886" s="28" t="s">
        <v>22</v>
      </c>
      <c r="F2886" s="55">
        <v>32.587920000000004</v>
      </c>
      <c r="G2886" s="25"/>
      <c r="H2886" s="16">
        <f t="shared" si="45"/>
        <v>0</v>
      </c>
      <c r="I2886" s="4" t="s">
        <v>225</v>
      </c>
    </row>
    <row r="2887" spans="2:9" ht="45" hidden="1">
      <c r="B2887" s="13">
        <v>2899</v>
      </c>
      <c r="C2887" s="39" t="s">
        <v>4123</v>
      </c>
      <c r="D2887" s="39" t="s">
        <v>4124</v>
      </c>
      <c r="E2887" s="28" t="s">
        <v>1548</v>
      </c>
      <c r="F2887" s="55">
        <v>63.558</v>
      </c>
      <c r="G2887" s="25"/>
      <c r="H2887" s="16">
        <f t="shared" si="45"/>
        <v>0</v>
      </c>
      <c r="I2887" s="4" t="s">
        <v>225</v>
      </c>
    </row>
    <row r="2888" spans="2:9" ht="45" hidden="1">
      <c r="B2888" s="13">
        <v>2900</v>
      </c>
      <c r="C2888" s="39" t="s">
        <v>4125</v>
      </c>
      <c r="D2888" s="39" t="s">
        <v>4126</v>
      </c>
      <c r="E2888" s="28" t="s">
        <v>1548</v>
      </c>
      <c r="F2888" s="55">
        <v>53.157600000000002</v>
      </c>
      <c r="G2888" s="25"/>
      <c r="H2888" s="16">
        <f t="shared" si="45"/>
        <v>0</v>
      </c>
      <c r="I2888" s="4" t="s">
        <v>225</v>
      </c>
    </row>
    <row r="2889" spans="2:9" ht="45" hidden="1">
      <c r="B2889" s="13">
        <v>2901</v>
      </c>
      <c r="C2889" s="137" t="s">
        <v>4127</v>
      </c>
      <c r="D2889" s="53" t="s">
        <v>4128</v>
      </c>
      <c r="E2889" s="28" t="s">
        <v>224</v>
      </c>
      <c r="F2889" s="55">
        <v>39055</v>
      </c>
      <c r="G2889" s="25"/>
      <c r="H2889" s="16">
        <f t="shared" si="45"/>
        <v>0</v>
      </c>
      <c r="I2889" s="4" t="s">
        <v>225</v>
      </c>
    </row>
    <row r="2890" spans="2:9" ht="45" hidden="1">
      <c r="B2890" s="13">
        <v>2902</v>
      </c>
      <c r="C2890" s="137" t="s">
        <v>4129</v>
      </c>
      <c r="D2890" s="137" t="s">
        <v>4129</v>
      </c>
      <c r="E2890" s="28" t="s">
        <v>1548</v>
      </c>
      <c r="F2890" s="41">
        <v>1950</v>
      </c>
      <c r="G2890" s="25"/>
      <c r="H2890" s="16">
        <f t="shared" si="45"/>
        <v>0</v>
      </c>
      <c r="I2890" s="4" t="s">
        <v>225</v>
      </c>
    </row>
    <row r="2891" spans="2:9" ht="45" hidden="1">
      <c r="B2891" s="13">
        <v>2903</v>
      </c>
      <c r="C2891" s="39" t="s">
        <v>4130</v>
      </c>
      <c r="D2891" s="39" t="s">
        <v>4131</v>
      </c>
      <c r="E2891" s="28" t="s">
        <v>1548</v>
      </c>
      <c r="F2891" s="24">
        <v>650</v>
      </c>
      <c r="G2891" s="25"/>
      <c r="H2891" s="16">
        <f t="shared" si="45"/>
        <v>0</v>
      </c>
      <c r="I2891" s="4" t="s">
        <v>225</v>
      </c>
    </row>
    <row r="2892" spans="2:9" ht="45" hidden="1">
      <c r="B2892" s="13">
        <v>2904</v>
      </c>
      <c r="C2892" s="39" t="s">
        <v>4132</v>
      </c>
      <c r="D2892" s="39" t="s">
        <v>4131</v>
      </c>
      <c r="E2892" s="28" t="s">
        <v>1548</v>
      </c>
      <c r="F2892" s="24">
        <v>650</v>
      </c>
      <c r="G2892" s="25"/>
      <c r="H2892" s="16">
        <f t="shared" si="45"/>
        <v>0</v>
      </c>
      <c r="I2892" s="4" t="s">
        <v>225</v>
      </c>
    </row>
    <row r="2893" spans="2:9" ht="45" hidden="1">
      <c r="B2893" s="13">
        <v>2905</v>
      </c>
      <c r="C2893" s="39" t="s">
        <v>4133</v>
      </c>
      <c r="D2893" s="39" t="s">
        <v>4131</v>
      </c>
      <c r="E2893" s="28" t="s">
        <v>1548</v>
      </c>
      <c r="F2893" s="24">
        <v>650</v>
      </c>
      <c r="G2893" s="25"/>
      <c r="H2893" s="16">
        <f t="shared" si="45"/>
        <v>0</v>
      </c>
      <c r="I2893" s="4" t="s">
        <v>225</v>
      </c>
    </row>
    <row r="2894" spans="2:9" ht="45" hidden="1">
      <c r="B2894" s="13">
        <v>2906</v>
      </c>
      <c r="C2894" s="39" t="s">
        <v>4134</v>
      </c>
      <c r="D2894" s="39" t="s">
        <v>4131</v>
      </c>
      <c r="E2894" s="28" t="s">
        <v>1548</v>
      </c>
      <c r="F2894" s="55">
        <v>269.25479999999999</v>
      </c>
      <c r="G2894" s="25"/>
      <c r="H2894" s="16">
        <f t="shared" si="45"/>
        <v>0</v>
      </c>
      <c r="I2894" s="4" t="s">
        <v>225</v>
      </c>
    </row>
    <row r="2895" spans="2:9" ht="45" hidden="1">
      <c r="B2895" s="13">
        <v>2907</v>
      </c>
      <c r="C2895" s="39" t="s">
        <v>4135</v>
      </c>
      <c r="D2895" s="39" t="s">
        <v>4135</v>
      </c>
      <c r="E2895" s="33" t="s">
        <v>22</v>
      </c>
      <c r="F2895" s="55">
        <v>7238.6784000000007</v>
      </c>
      <c r="G2895" s="25"/>
      <c r="H2895" s="16">
        <f t="shared" si="45"/>
        <v>0</v>
      </c>
      <c r="I2895" s="4" t="s">
        <v>225</v>
      </c>
    </row>
    <row r="2896" spans="2:9" ht="45" hidden="1">
      <c r="B2896" s="13">
        <v>2908</v>
      </c>
      <c r="C2896" s="39" t="s">
        <v>4136</v>
      </c>
      <c r="D2896" s="39" t="s">
        <v>4137</v>
      </c>
      <c r="E2896" s="28" t="s">
        <v>1548</v>
      </c>
      <c r="F2896" s="55">
        <v>269.25479999999999</v>
      </c>
      <c r="G2896" s="25"/>
      <c r="H2896" s="16">
        <f t="shared" si="45"/>
        <v>0</v>
      </c>
      <c r="I2896" s="4" t="s">
        <v>225</v>
      </c>
    </row>
    <row r="2897" spans="2:9" ht="45" hidden="1">
      <c r="B2897" s="13">
        <v>2909</v>
      </c>
      <c r="C2897" s="39" t="s">
        <v>4138</v>
      </c>
      <c r="D2897" s="39" t="s">
        <v>4131</v>
      </c>
      <c r="E2897" s="28" t="s">
        <v>1548</v>
      </c>
      <c r="F2897" s="55">
        <v>499.21920000000006</v>
      </c>
      <c r="G2897" s="25"/>
      <c r="H2897" s="16">
        <f t="shared" si="45"/>
        <v>0</v>
      </c>
      <c r="I2897" s="4" t="s">
        <v>225</v>
      </c>
    </row>
    <row r="2898" spans="2:9" ht="45" hidden="1">
      <c r="B2898" s="13">
        <v>2910</v>
      </c>
      <c r="C2898" s="39" t="s">
        <v>4139</v>
      </c>
      <c r="D2898" s="39" t="s">
        <v>4131</v>
      </c>
      <c r="E2898" s="28" t="s">
        <v>1548</v>
      </c>
      <c r="F2898" s="55">
        <v>499.21920000000006</v>
      </c>
      <c r="G2898" s="25"/>
      <c r="H2898" s="16">
        <f t="shared" si="45"/>
        <v>0</v>
      </c>
      <c r="I2898" s="4" t="s">
        <v>225</v>
      </c>
    </row>
    <row r="2899" spans="2:9" ht="45" hidden="1">
      <c r="B2899" s="13">
        <v>2911</v>
      </c>
      <c r="C2899" s="29" t="s">
        <v>4140</v>
      </c>
      <c r="D2899" s="29" t="s">
        <v>4141</v>
      </c>
      <c r="E2899" s="28" t="s">
        <v>1548</v>
      </c>
      <c r="F2899" s="41">
        <v>550</v>
      </c>
      <c r="G2899" s="25"/>
      <c r="H2899" s="16">
        <f t="shared" si="45"/>
        <v>0</v>
      </c>
      <c r="I2899" s="4" t="s">
        <v>225</v>
      </c>
    </row>
    <row r="2900" spans="2:9" ht="45" hidden="1">
      <c r="B2900" s="13">
        <v>2912</v>
      </c>
      <c r="C2900" s="29" t="s">
        <v>4142</v>
      </c>
      <c r="D2900" s="29" t="s">
        <v>4143</v>
      </c>
      <c r="E2900" s="33" t="s">
        <v>224</v>
      </c>
      <c r="F2900" s="55">
        <v>64713.600000000006</v>
      </c>
      <c r="G2900" s="25"/>
      <c r="H2900" s="16">
        <f t="shared" si="45"/>
        <v>0</v>
      </c>
      <c r="I2900" s="4" t="s">
        <v>225</v>
      </c>
    </row>
    <row r="2901" spans="2:9" ht="45" hidden="1">
      <c r="B2901" s="13">
        <v>2913</v>
      </c>
      <c r="C2901" s="39" t="s">
        <v>4144</v>
      </c>
      <c r="D2901" s="39" t="s">
        <v>4144</v>
      </c>
      <c r="E2901" s="28" t="s">
        <v>1548</v>
      </c>
      <c r="F2901" s="55">
        <v>12.711600000000002</v>
      </c>
      <c r="G2901" s="25"/>
      <c r="H2901" s="16">
        <f t="shared" si="45"/>
        <v>0</v>
      </c>
      <c r="I2901" s="4" t="s">
        <v>225</v>
      </c>
    </row>
    <row r="2902" spans="2:9" ht="45" hidden="1">
      <c r="B2902" s="13">
        <v>2914</v>
      </c>
      <c r="C2902" s="39" t="s">
        <v>4145</v>
      </c>
      <c r="D2902" s="39" t="s">
        <v>4145</v>
      </c>
      <c r="E2902" s="28" t="s">
        <v>1548</v>
      </c>
      <c r="F2902" s="41">
        <v>12</v>
      </c>
      <c r="G2902" s="25"/>
      <c r="H2902" s="16">
        <f t="shared" si="45"/>
        <v>0</v>
      </c>
      <c r="I2902" s="4" t="s">
        <v>225</v>
      </c>
    </row>
    <row r="2903" spans="2:9" ht="45" hidden="1">
      <c r="B2903" s="13">
        <v>2915</v>
      </c>
      <c r="C2903" s="39" t="s">
        <v>4146</v>
      </c>
      <c r="D2903" s="39" t="s">
        <v>4147</v>
      </c>
      <c r="E2903" s="28" t="s">
        <v>1548</v>
      </c>
      <c r="F2903" s="41">
        <v>25</v>
      </c>
      <c r="G2903" s="25"/>
      <c r="H2903" s="16">
        <f t="shared" si="45"/>
        <v>0</v>
      </c>
      <c r="I2903" s="4" t="s">
        <v>225</v>
      </c>
    </row>
    <row r="2904" spans="2:9" ht="45" hidden="1">
      <c r="B2904" s="13">
        <v>2916</v>
      </c>
      <c r="C2904" s="39" t="s">
        <v>4148</v>
      </c>
      <c r="D2904" s="39" t="s">
        <v>4149</v>
      </c>
      <c r="E2904" s="28" t="s">
        <v>1548</v>
      </c>
      <c r="F2904" s="41">
        <v>38</v>
      </c>
      <c r="G2904" s="25"/>
      <c r="H2904" s="16">
        <f t="shared" si="45"/>
        <v>0</v>
      </c>
      <c r="I2904" s="4" t="s">
        <v>225</v>
      </c>
    </row>
    <row r="2905" spans="2:9" ht="45" hidden="1">
      <c r="B2905" s="13">
        <v>2917</v>
      </c>
      <c r="C2905" s="39" t="s">
        <v>4150</v>
      </c>
      <c r="D2905" s="39" t="s">
        <v>4151</v>
      </c>
      <c r="E2905" s="28" t="s">
        <v>1548</v>
      </c>
      <c r="F2905" s="55">
        <v>75.114000000000004</v>
      </c>
      <c r="G2905" s="25"/>
      <c r="H2905" s="16">
        <f t="shared" si="45"/>
        <v>0</v>
      </c>
      <c r="I2905" s="4" t="s">
        <v>225</v>
      </c>
    </row>
    <row r="2906" spans="2:9" ht="45" hidden="1">
      <c r="B2906" s="13">
        <v>2918</v>
      </c>
      <c r="C2906" s="39" t="s">
        <v>4152</v>
      </c>
      <c r="D2906" s="39" t="s">
        <v>4153</v>
      </c>
      <c r="E2906" s="28" t="s">
        <v>1548</v>
      </c>
      <c r="F2906" s="55">
        <v>18.489600000000003</v>
      </c>
      <c r="G2906" s="25"/>
      <c r="H2906" s="16">
        <f t="shared" si="45"/>
        <v>0</v>
      </c>
      <c r="I2906" s="4" t="s">
        <v>225</v>
      </c>
    </row>
    <row r="2907" spans="2:9" ht="45" hidden="1">
      <c r="B2907" s="13">
        <v>2919</v>
      </c>
      <c r="C2907" s="39" t="s">
        <v>4154</v>
      </c>
      <c r="D2907" s="39" t="s">
        <v>4155</v>
      </c>
      <c r="E2907" s="28" t="s">
        <v>1548</v>
      </c>
      <c r="F2907" s="55">
        <v>40.445999999999998</v>
      </c>
      <c r="G2907" s="25"/>
      <c r="H2907" s="16">
        <f t="shared" si="45"/>
        <v>0</v>
      </c>
      <c r="I2907" s="4" t="s">
        <v>225</v>
      </c>
    </row>
    <row r="2908" spans="2:9" ht="45" hidden="1">
      <c r="B2908" s="13">
        <v>2920</v>
      </c>
      <c r="C2908" s="39" t="s">
        <v>4156</v>
      </c>
      <c r="D2908" s="39" t="s">
        <v>4157</v>
      </c>
      <c r="E2908" s="28" t="s">
        <v>1548</v>
      </c>
      <c r="F2908" s="55">
        <v>18.489600000000003</v>
      </c>
      <c r="G2908" s="25"/>
      <c r="H2908" s="16">
        <f t="shared" si="45"/>
        <v>0</v>
      </c>
      <c r="I2908" s="4" t="s">
        <v>225</v>
      </c>
    </row>
    <row r="2909" spans="2:9" ht="45" hidden="1">
      <c r="B2909" s="13">
        <v>2921</v>
      </c>
      <c r="C2909" s="39" t="s">
        <v>4158</v>
      </c>
      <c r="D2909" s="39" t="s">
        <v>4159</v>
      </c>
      <c r="E2909" s="28" t="s">
        <v>1548</v>
      </c>
      <c r="F2909" s="41">
        <v>25</v>
      </c>
      <c r="G2909" s="25"/>
      <c r="H2909" s="16">
        <f t="shared" si="45"/>
        <v>0</v>
      </c>
      <c r="I2909" s="4" t="s">
        <v>225</v>
      </c>
    </row>
    <row r="2910" spans="2:9" ht="45" hidden="1">
      <c r="B2910" s="13">
        <v>2922</v>
      </c>
      <c r="C2910" s="39" t="s">
        <v>4160</v>
      </c>
      <c r="D2910" s="39" t="s">
        <v>4161</v>
      </c>
      <c r="E2910" s="28" t="s">
        <v>1548</v>
      </c>
      <c r="F2910" s="41">
        <v>85</v>
      </c>
      <c r="G2910" s="25"/>
      <c r="H2910" s="16">
        <f t="shared" si="45"/>
        <v>0</v>
      </c>
      <c r="I2910" s="4" t="s">
        <v>225</v>
      </c>
    </row>
    <row r="2911" spans="2:9" ht="45" hidden="1">
      <c r="B2911" s="13">
        <v>2923</v>
      </c>
      <c r="C2911" s="39" t="s">
        <v>4162</v>
      </c>
      <c r="D2911" s="39" t="s">
        <v>4163</v>
      </c>
      <c r="E2911" s="28" t="s">
        <v>1548</v>
      </c>
      <c r="F2911" s="41">
        <v>45</v>
      </c>
      <c r="G2911" s="25"/>
      <c r="H2911" s="16">
        <f t="shared" si="45"/>
        <v>0</v>
      </c>
      <c r="I2911" s="4" t="s">
        <v>225</v>
      </c>
    </row>
    <row r="2912" spans="2:9" ht="51" hidden="1">
      <c r="B2912" s="13">
        <v>2924</v>
      </c>
      <c r="C2912" s="39" t="s">
        <v>4164</v>
      </c>
      <c r="D2912" s="27" t="s">
        <v>4165</v>
      </c>
      <c r="E2912" s="28" t="s">
        <v>22</v>
      </c>
      <c r="F2912" s="55">
        <v>1483.44372</v>
      </c>
      <c r="G2912" s="25"/>
      <c r="H2912" s="16">
        <f t="shared" si="45"/>
        <v>0</v>
      </c>
      <c r="I2912" s="4" t="s">
        <v>225</v>
      </c>
    </row>
    <row r="2913" spans="2:9" ht="89.25" hidden="1">
      <c r="B2913" s="13">
        <v>2925</v>
      </c>
      <c r="C2913" s="39" t="s">
        <v>4164</v>
      </c>
      <c r="D2913" s="27" t="s">
        <v>4166</v>
      </c>
      <c r="E2913" s="28" t="s">
        <v>22</v>
      </c>
      <c r="F2913" s="55">
        <v>819.89820000000009</v>
      </c>
      <c r="G2913" s="25"/>
      <c r="H2913" s="16">
        <f t="shared" si="45"/>
        <v>0</v>
      </c>
      <c r="I2913" s="4" t="s">
        <v>225</v>
      </c>
    </row>
    <row r="2914" spans="2:9" ht="63.75" hidden="1">
      <c r="B2914" s="13">
        <v>2926</v>
      </c>
      <c r="C2914" s="39" t="s">
        <v>4164</v>
      </c>
      <c r="D2914" s="27" t="s">
        <v>4167</v>
      </c>
      <c r="E2914" s="28" t="s">
        <v>22</v>
      </c>
      <c r="F2914" s="55">
        <v>1769.4547200000002</v>
      </c>
      <c r="G2914" s="25"/>
      <c r="H2914" s="16">
        <f t="shared" si="45"/>
        <v>0</v>
      </c>
      <c r="I2914" s="4" t="s">
        <v>225</v>
      </c>
    </row>
    <row r="2915" spans="2:9" ht="51" hidden="1">
      <c r="B2915" s="13">
        <v>2927</v>
      </c>
      <c r="C2915" s="39" t="s">
        <v>4164</v>
      </c>
      <c r="D2915" s="27" t="s">
        <v>4168</v>
      </c>
      <c r="E2915" s="28" t="s">
        <v>22</v>
      </c>
      <c r="F2915" s="55">
        <v>1499.50656</v>
      </c>
      <c r="G2915" s="25"/>
      <c r="H2915" s="16">
        <f t="shared" si="45"/>
        <v>0</v>
      </c>
      <c r="I2915" s="4" t="s">
        <v>225</v>
      </c>
    </row>
    <row r="2916" spans="2:9" ht="63.75" hidden="1">
      <c r="B2916" s="13">
        <v>2928</v>
      </c>
      <c r="C2916" s="39" t="s">
        <v>4164</v>
      </c>
      <c r="D2916" s="27" t="s">
        <v>4169</v>
      </c>
      <c r="E2916" s="28" t="s">
        <v>22</v>
      </c>
      <c r="F2916" s="55">
        <v>508.464</v>
      </c>
      <c r="G2916" s="25"/>
      <c r="H2916" s="16">
        <f t="shared" si="45"/>
        <v>0</v>
      </c>
      <c r="I2916" s="4" t="s">
        <v>225</v>
      </c>
    </row>
    <row r="2917" spans="2:9" ht="51" hidden="1">
      <c r="B2917" s="13">
        <v>2929</v>
      </c>
      <c r="C2917" s="39" t="s">
        <v>4164</v>
      </c>
      <c r="D2917" s="27" t="s">
        <v>4170</v>
      </c>
      <c r="E2917" s="28" t="s">
        <v>22</v>
      </c>
      <c r="F2917" s="55">
        <v>1672.84656</v>
      </c>
      <c r="G2917" s="25"/>
      <c r="H2917" s="16">
        <f t="shared" si="45"/>
        <v>0</v>
      </c>
      <c r="I2917" s="4" t="s">
        <v>225</v>
      </c>
    </row>
    <row r="2918" spans="2:9" ht="63.75" hidden="1">
      <c r="B2918" s="13">
        <v>2930</v>
      </c>
      <c r="C2918" s="39" t="s">
        <v>4164</v>
      </c>
      <c r="D2918" s="27" t="s">
        <v>4171</v>
      </c>
      <c r="E2918" s="28" t="s">
        <v>22</v>
      </c>
      <c r="F2918" s="55">
        <v>1802.50488</v>
      </c>
      <c r="G2918" s="25"/>
      <c r="H2918" s="16">
        <f t="shared" si="45"/>
        <v>0</v>
      </c>
      <c r="I2918" s="4" t="s">
        <v>225</v>
      </c>
    </row>
    <row r="2919" spans="2:9" ht="45" hidden="1">
      <c r="B2919" s="13">
        <v>2931</v>
      </c>
      <c r="C2919" s="39" t="s">
        <v>4164</v>
      </c>
      <c r="D2919" s="27" t="s">
        <v>4172</v>
      </c>
      <c r="E2919" s="28" t="s">
        <v>22</v>
      </c>
      <c r="F2919" s="55">
        <v>1062.68976</v>
      </c>
      <c r="G2919" s="25"/>
      <c r="H2919" s="16">
        <f t="shared" si="45"/>
        <v>0</v>
      </c>
      <c r="I2919" s="4" t="s">
        <v>225</v>
      </c>
    </row>
    <row r="2920" spans="2:9" ht="63.75" hidden="1">
      <c r="B2920" s="13">
        <v>2932</v>
      </c>
      <c r="C2920" s="39" t="s">
        <v>4164</v>
      </c>
      <c r="D2920" s="27" t="s">
        <v>4169</v>
      </c>
      <c r="E2920" s="28" t="s">
        <v>22</v>
      </c>
      <c r="F2920" s="55">
        <v>502.10820000000001</v>
      </c>
      <c r="G2920" s="25"/>
      <c r="H2920" s="16">
        <f t="shared" si="45"/>
        <v>0</v>
      </c>
      <c r="I2920" s="4" t="s">
        <v>225</v>
      </c>
    </row>
    <row r="2921" spans="2:9" ht="45" hidden="1">
      <c r="B2921" s="13">
        <v>2933</v>
      </c>
      <c r="C2921" s="52" t="s">
        <v>4173</v>
      </c>
      <c r="D2921" s="43"/>
      <c r="E2921" s="52" t="s">
        <v>1548</v>
      </c>
      <c r="F2921" s="55">
        <v>32.356800000000007</v>
      </c>
      <c r="G2921" s="25"/>
      <c r="H2921" s="16">
        <f t="shared" si="45"/>
        <v>0</v>
      </c>
      <c r="I2921" s="4" t="s">
        <v>225</v>
      </c>
    </row>
    <row r="2922" spans="2:9" ht="45" hidden="1">
      <c r="B2922" s="13">
        <v>2934</v>
      </c>
      <c r="C2922" s="52" t="s">
        <v>4174</v>
      </c>
      <c r="D2922" s="43"/>
      <c r="E2922" s="52" t="s">
        <v>1548</v>
      </c>
      <c r="F2922" s="55">
        <v>33.5124</v>
      </c>
      <c r="G2922" s="25"/>
      <c r="H2922" s="16">
        <f t="shared" si="45"/>
        <v>0</v>
      </c>
      <c r="I2922" s="4" t="s">
        <v>225</v>
      </c>
    </row>
    <row r="2923" spans="2:9" ht="45" hidden="1">
      <c r="B2923" s="13">
        <v>2935</v>
      </c>
      <c r="C2923" s="44" t="s">
        <v>4175</v>
      </c>
      <c r="D2923" s="43"/>
      <c r="E2923" s="44" t="s">
        <v>22</v>
      </c>
      <c r="F2923" s="55">
        <v>367.48080000000004</v>
      </c>
      <c r="G2923" s="25"/>
      <c r="H2923" s="16">
        <f t="shared" si="45"/>
        <v>0</v>
      </c>
      <c r="I2923" s="4" t="s">
        <v>225</v>
      </c>
    </row>
    <row r="2924" spans="2:9" ht="45" hidden="1">
      <c r="B2924" s="13">
        <v>2936</v>
      </c>
      <c r="C2924" s="52" t="s">
        <v>4176</v>
      </c>
      <c r="D2924" s="43"/>
      <c r="E2924" s="52" t="s">
        <v>1548</v>
      </c>
      <c r="F2924" s="59">
        <v>1200</v>
      </c>
      <c r="G2924" s="25"/>
      <c r="H2924" s="16">
        <f t="shared" si="45"/>
        <v>0</v>
      </c>
      <c r="I2924" s="4" t="s">
        <v>225</v>
      </c>
    </row>
    <row r="2925" spans="2:9" ht="45" hidden="1">
      <c r="B2925" s="13">
        <v>2937</v>
      </c>
      <c r="C2925" s="52" t="s">
        <v>4177</v>
      </c>
      <c r="D2925" s="43"/>
      <c r="E2925" s="52" t="s">
        <v>1548</v>
      </c>
      <c r="F2925" s="55">
        <v>3235.6800000000003</v>
      </c>
      <c r="G2925" s="25"/>
      <c r="H2925" s="16">
        <f t="shared" si="45"/>
        <v>0</v>
      </c>
      <c r="I2925" s="4" t="s">
        <v>225</v>
      </c>
    </row>
    <row r="2926" spans="2:9" ht="45" hidden="1">
      <c r="B2926" s="13">
        <v>2938</v>
      </c>
      <c r="C2926" s="39" t="s">
        <v>4178</v>
      </c>
      <c r="D2926" s="27" t="s">
        <v>4179</v>
      </c>
      <c r="E2926" s="28" t="s">
        <v>1548</v>
      </c>
      <c r="F2926" s="55">
        <v>219.56399999999999</v>
      </c>
      <c r="G2926" s="25"/>
      <c r="H2926" s="16">
        <f t="shared" si="45"/>
        <v>0</v>
      </c>
      <c r="I2926" s="4" t="s">
        <v>225</v>
      </c>
    </row>
    <row r="2927" spans="2:9" ht="45" hidden="1">
      <c r="B2927" s="13">
        <v>2939</v>
      </c>
      <c r="C2927" s="39" t="s">
        <v>4178</v>
      </c>
      <c r="D2927" s="27" t="s">
        <v>4180</v>
      </c>
      <c r="E2927" s="28" t="s">
        <v>1548</v>
      </c>
      <c r="F2927" s="55">
        <v>254.232</v>
      </c>
      <c r="G2927" s="25"/>
      <c r="H2927" s="16">
        <f t="shared" si="45"/>
        <v>0</v>
      </c>
      <c r="I2927" s="4" t="s">
        <v>225</v>
      </c>
    </row>
    <row r="2928" spans="2:9" ht="45" hidden="1">
      <c r="B2928" s="13">
        <v>2940</v>
      </c>
      <c r="C2928" s="39" t="s">
        <v>4178</v>
      </c>
      <c r="D2928" s="27" t="s">
        <v>4181</v>
      </c>
      <c r="E2928" s="28" t="s">
        <v>1548</v>
      </c>
      <c r="F2928" s="41">
        <v>265</v>
      </c>
      <c r="G2928" s="25"/>
      <c r="H2928" s="16">
        <f t="shared" si="45"/>
        <v>0</v>
      </c>
      <c r="I2928" s="4" t="s">
        <v>225</v>
      </c>
    </row>
    <row r="2929" spans="2:9" ht="45" hidden="1">
      <c r="B2929" s="13">
        <v>2941</v>
      </c>
      <c r="C2929" s="39" t="s">
        <v>4178</v>
      </c>
      <c r="D2929" s="27" t="s">
        <v>4182</v>
      </c>
      <c r="E2929" s="28" t="s">
        <v>1548</v>
      </c>
      <c r="F2929" s="55">
        <v>1144.0440000000001</v>
      </c>
      <c r="G2929" s="25"/>
      <c r="H2929" s="16">
        <f t="shared" si="45"/>
        <v>0</v>
      </c>
      <c r="I2929" s="4" t="s">
        <v>225</v>
      </c>
    </row>
    <row r="2930" spans="2:9" ht="45" hidden="1">
      <c r="B2930" s="13">
        <v>2942</v>
      </c>
      <c r="C2930" s="39" t="s">
        <v>4183</v>
      </c>
      <c r="D2930" s="27" t="s">
        <v>4184</v>
      </c>
      <c r="E2930" s="28" t="s">
        <v>1548</v>
      </c>
      <c r="F2930" s="41">
        <v>1390</v>
      </c>
      <c r="G2930" s="25"/>
      <c r="H2930" s="16">
        <f t="shared" si="45"/>
        <v>0</v>
      </c>
      <c r="I2930" s="4" t="s">
        <v>225</v>
      </c>
    </row>
    <row r="2931" spans="2:9" ht="45" hidden="1">
      <c r="B2931" s="13">
        <v>2943</v>
      </c>
      <c r="C2931" s="39" t="s">
        <v>4183</v>
      </c>
      <c r="D2931" s="27" t="s">
        <v>4185</v>
      </c>
      <c r="E2931" s="28" t="s">
        <v>1548</v>
      </c>
      <c r="F2931" s="55">
        <v>254.232</v>
      </c>
      <c r="G2931" s="25"/>
      <c r="H2931" s="16">
        <f t="shared" si="45"/>
        <v>0</v>
      </c>
      <c r="I2931" s="4" t="s">
        <v>225</v>
      </c>
    </row>
    <row r="2932" spans="2:9" ht="45" hidden="1">
      <c r="B2932" s="13">
        <v>2944</v>
      </c>
      <c r="C2932" s="39" t="s">
        <v>4178</v>
      </c>
      <c r="D2932" s="27" t="s">
        <v>4186</v>
      </c>
      <c r="E2932" s="28" t="s">
        <v>1548</v>
      </c>
      <c r="F2932" s="55">
        <v>427.57200000000006</v>
      </c>
      <c r="G2932" s="25"/>
      <c r="H2932" s="16">
        <f t="shared" si="45"/>
        <v>0</v>
      </c>
      <c r="I2932" s="4" t="s">
        <v>225</v>
      </c>
    </row>
    <row r="2933" spans="2:9" ht="45" hidden="1">
      <c r="B2933" s="13">
        <v>2945</v>
      </c>
      <c r="C2933" s="39" t="s">
        <v>4178</v>
      </c>
      <c r="D2933" s="27" t="s">
        <v>4187</v>
      </c>
      <c r="E2933" s="28" t="s">
        <v>1548</v>
      </c>
      <c r="F2933" s="41">
        <v>470</v>
      </c>
      <c r="G2933" s="25"/>
      <c r="H2933" s="16">
        <f t="shared" ref="H2933:H2996" si="46">F2933*G2933</f>
        <v>0</v>
      </c>
      <c r="I2933" s="4" t="s">
        <v>225</v>
      </c>
    </row>
    <row r="2934" spans="2:9" ht="45" hidden="1">
      <c r="B2934" s="13">
        <v>2946</v>
      </c>
      <c r="C2934" s="39" t="s">
        <v>4178</v>
      </c>
      <c r="D2934" s="27" t="s">
        <v>4188</v>
      </c>
      <c r="E2934" s="28" t="s">
        <v>1548</v>
      </c>
      <c r="F2934" s="55">
        <v>496.90800000000002</v>
      </c>
      <c r="G2934" s="25"/>
      <c r="H2934" s="16">
        <f t="shared" si="46"/>
        <v>0</v>
      </c>
      <c r="I2934" s="4" t="s">
        <v>225</v>
      </c>
    </row>
    <row r="2935" spans="2:9" ht="45" hidden="1">
      <c r="B2935" s="13">
        <v>2947</v>
      </c>
      <c r="C2935" s="39" t="s">
        <v>4178</v>
      </c>
      <c r="D2935" s="27" t="s">
        <v>4189</v>
      </c>
      <c r="E2935" s="28" t="s">
        <v>1548</v>
      </c>
      <c r="F2935" s="41">
        <v>580</v>
      </c>
      <c r="G2935" s="25"/>
      <c r="H2935" s="16">
        <f t="shared" si="46"/>
        <v>0</v>
      </c>
      <c r="I2935" s="4" t="s">
        <v>225</v>
      </c>
    </row>
    <row r="2936" spans="2:9" ht="45" hidden="1">
      <c r="B2936" s="13">
        <v>2948</v>
      </c>
      <c r="C2936" s="39" t="s">
        <v>4183</v>
      </c>
      <c r="D2936" s="27" t="s">
        <v>4190</v>
      </c>
      <c r="E2936" s="28" t="s">
        <v>1548</v>
      </c>
      <c r="F2936" s="41">
        <v>245</v>
      </c>
      <c r="G2936" s="25"/>
      <c r="H2936" s="16">
        <f t="shared" si="46"/>
        <v>0</v>
      </c>
      <c r="I2936" s="4" t="s">
        <v>225</v>
      </c>
    </row>
    <row r="2937" spans="2:9" ht="45" hidden="1">
      <c r="B2937" s="13">
        <v>2949</v>
      </c>
      <c r="C2937" s="39" t="s">
        <v>4178</v>
      </c>
      <c r="D2937" s="27" t="s">
        <v>4191</v>
      </c>
      <c r="E2937" s="28" t="s">
        <v>1548</v>
      </c>
      <c r="F2937" s="41">
        <v>800</v>
      </c>
      <c r="G2937" s="25"/>
      <c r="H2937" s="16">
        <f t="shared" si="46"/>
        <v>0</v>
      </c>
      <c r="I2937" s="4" t="s">
        <v>225</v>
      </c>
    </row>
    <row r="2938" spans="2:9" ht="45" hidden="1">
      <c r="B2938" s="13">
        <v>2950</v>
      </c>
      <c r="C2938" s="39" t="s">
        <v>4192</v>
      </c>
      <c r="D2938" s="27" t="s">
        <v>4192</v>
      </c>
      <c r="E2938" s="28" t="s">
        <v>1548</v>
      </c>
      <c r="F2938" s="41">
        <v>4560</v>
      </c>
      <c r="G2938" s="25"/>
      <c r="H2938" s="16">
        <f t="shared" si="46"/>
        <v>0</v>
      </c>
      <c r="I2938" s="4" t="s">
        <v>225</v>
      </c>
    </row>
    <row r="2939" spans="2:9" ht="45" hidden="1">
      <c r="B2939" s="13">
        <v>2951</v>
      </c>
      <c r="C2939" s="39" t="s">
        <v>4193</v>
      </c>
      <c r="D2939" s="27" t="s">
        <v>4194</v>
      </c>
      <c r="E2939" s="28" t="s">
        <v>1548</v>
      </c>
      <c r="F2939" s="41">
        <v>260</v>
      </c>
      <c r="G2939" s="25"/>
      <c r="H2939" s="16">
        <f t="shared" si="46"/>
        <v>0</v>
      </c>
      <c r="I2939" s="4" t="s">
        <v>225</v>
      </c>
    </row>
    <row r="2940" spans="2:9" ht="45" hidden="1">
      <c r="B2940" s="13">
        <v>2952</v>
      </c>
      <c r="C2940" s="39" t="s">
        <v>4195</v>
      </c>
      <c r="D2940" s="27" t="s">
        <v>4196</v>
      </c>
      <c r="E2940" s="28" t="s">
        <v>1548</v>
      </c>
      <c r="F2940" s="55">
        <v>427.57200000000006</v>
      </c>
      <c r="G2940" s="25"/>
      <c r="H2940" s="16">
        <f t="shared" si="46"/>
        <v>0</v>
      </c>
      <c r="I2940" s="4" t="s">
        <v>225</v>
      </c>
    </row>
    <row r="2941" spans="2:9" ht="45" hidden="1">
      <c r="B2941" s="13">
        <v>2953</v>
      </c>
      <c r="C2941" s="39" t="s">
        <v>4195</v>
      </c>
      <c r="D2941" s="27" t="s">
        <v>4197</v>
      </c>
      <c r="E2941" s="28" t="s">
        <v>1548</v>
      </c>
      <c r="F2941" s="41">
        <v>540</v>
      </c>
      <c r="G2941" s="25"/>
      <c r="H2941" s="16">
        <f t="shared" si="46"/>
        <v>0</v>
      </c>
      <c r="I2941" s="4" t="s">
        <v>225</v>
      </c>
    </row>
    <row r="2942" spans="2:9" ht="45" hidden="1">
      <c r="B2942" s="13">
        <v>2954</v>
      </c>
      <c r="C2942" s="39" t="s">
        <v>4195</v>
      </c>
      <c r="D2942" s="27" t="s">
        <v>4198</v>
      </c>
      <c r="E2942" s="28" t="s">
        <v>1548</v>
      </c>
      <c r="F2942" s="41">
        <v>780</v>
      </c>
      <c r="G2942" s="25"/>
      <c r="H2942" s="16">
        <f t="shared" si="46"/>
        <v>0</v>
      </c>
      <c r="I2942" s="4" t="s">
        <v>225</v>
      </c>
    </row>
    <row r="2943" spans="2:9" ht="45" hidden="1">
      <c r="B2943" s="13">
        <v>2955</v>
      </c>
      <c r="C2943" s="39" t="s">
        <v>4199</v>
      </c>
      <c r="D2943" s="27" t="s">
        <v>4200</v>
      </c>
      <c r="E2943" s="28" t="s">
        <v>1548</v>
      </c>
      <c r="F2943" s="55">
        <v>693.36</v>
      </c>
      <c r="G2943" s="25"/>
      <c r="H2943" s="16">
        <f t="shared" si="46"/>
        <v>0</v>
      </c>
      <c r="I2943" s="4" t="s">
        <v>225</v>
      </c>
    </row>
    <row r="2944" spans="2:9" ht="45" hidden="1">
      <c r="B2944" s="13">
        <v>2956</v>
      </c>
      <c r="C2944" s="39" t="s">
        <v>4201</v>
      </c>
      <c r="D2944" s="27" t="s">
        <v>4202</v>
      </c>
      <c r="E2944" s="28" t="s">
        <v>1548</v>
      </c>
      <c r="F2944" s="41">
        <v>1100</v>
      </c>
      <c r="G2944" s="25"/>
      <c r="H2944" s="16">
        <f t="shared" si="46"/>
        <v>0</v>
      </c>
      <c r="I2944" s="4" t="s">
        <v>225</v>
      </c>
    </row>
    <row r="2945" spans="2:10" ht="45" hidden="1">
      <c r="B2945" s="13">
        <v>2957</v>
      </c>
      <c r="C2945" s="39" t="s">
        <v>4201</v>
      </c>
      <c r="D2945" s="27" t="s">
        <v>4203</v>
      </c>
      <c r="E2945" s="28" t="s">
        <v>1548</v>
      </c>
      <c r="F2945" s="41">
        <v>205</v>
      </c>
      <c r="G2945" s="25"/>
      <c r="H2945" s="16">
        <f t="shared" si="46"/>
        <v>0</v>
      </c>
      <c r="I2945" s="4" t="s">
        <v>225</v>
      </c>
    </row>
    <row r="2946" spans="2:10" ht="45" hidden="1">
      <c r="B2946" s="13">
        <v>2958</v>
      </c>
      <c r="C2946" s="39" t="s">
        <v>4204</v>
      </c>
      <c r="D2946" s="27" t="s">
        <v>4205</v>
      </c>
      <c r="E2946" s="28" t="s">
        <v>1548</v>
      </c>
      <c r="F2946" s="55">
        <v>1040.04</v>
      </c>
      <c r="G2946" s="25"/>
      <c r="H2946" s="16">
        <f t="shared" si="46"/>
        <v>0</v>
      </c>
      <c r="I2946" s="4" t="s">
        <v>225</v>
      </c>
    </row>
    <row r="2947" spans="2:10" ht="45" hidden="1">
      <c r="B2947" s="13">
        <v>2959</v>
      </c>
      <c r="C2947" s="39" t="s">
        <v>4206</v>
      </c>
      <c r="D2947" s="27" t="s">
        <v>4207</v>
      </c>
      <c r="E2947" s="28" t="s">
        <v>1548</v>
      </c>
      <c r="F2947" s="55">
        <v>404.46000000000004</v>
      </c>
      <c r="G2947" s="25"/>
      <c r="H2947" s="16">
        <f t="shared" si="46"/>
        <v>0</v>
      </c>
      <c r="I2947" s="4" t="s">
        <v>225</v>
      </c>
    </row>
    <row r="2948" spans="2:10" ht="45" hidden="1">
      <c r="B2948" s="13">
        <v>2960</v>
      </c>
      <c r="C2948" s="39" t="s">
        <v>4208</v>
      </c>
      <c r="D2948" s="27" t="s">
        <v>4209</v>
      </c>
      <c r="E2948" s="28" t="s">
        <v>1548</v>
      </c>
      <c r="F2948" s="55">
        <v>635.58000000000004</v>
      </c>
      <c r="G2948" s="25"/>
      <c r="H2948" s="16">
        <f t="shared" si="46"/>
        <v>0</v>
      </c>
      <c r="I2948" s="4" t="s">
        <v>225</v>
      </c>
    </row>
    <row r="2949" spans="2:10" ht="45" hidden="1">
      <c r="B2949" s="13">
        <v>2961</v>
      </c>
      <c r="C2949" s="39" t="s">
        <v>4210</v>
      </c>
      <c r="D2949" s="27" t="s">
        <v>4210</v>
      </c>
      <c r="E2949" s="28" t="s">
        <v>1548</v>
      </c>
      <c r="F2949" s="55">
        <v>1733.4</v>
      </c>
      <c r="G2949" s="25"/>
      <c r="H2949" s="16">
        <f t="shared" si="46"/>
        <v>0</v>
      </c>
      <c r="I2949" s="4" t="s">
        <v>225</v>
      </c>
    </row>
    <row r="2950" spans="2:10" ht="45" hidden="1">
      <c r="B2950" s="13">
        <v>2962</v>
      </c>
      <c r="C2950" s="39" t="s">
        <v>4211</v>
      </c>
      <c r="D2950" s="27" t="s">
        <v>4211</v>
      </c>
      <c r="E2950" s="28" t="s">
        <v>417</v>
      </c>
      <c r="F2950" s="41">
        <v>420</v>
      </c>
      <c r="G2950" s="25"/>
      <c r="H2950" s="16">
        <f t="shared" si="46"/>
        <v>0</v>
      </c>
      <c r="I2950" s="4" t="s">
        <v>225</v>
      </c>
    </row>
    <row r="2951" spans="2:10" ht="60">
      <c r="B2951" s="13">
        <v>43</v>
      </c>
      <c r="C2951" s="39" t="s">
        <v>4212</v>
      </c>
      <c r="D2951" s="27" t="s">
        <v>4212</v>
      </c>
      <c r="E2951" s="28" t="s">
        <v>417</v>
      </c>
      <c r="F2951" s="41">
        <v>460</v>
      </c>
      <c r="G2951" s="25">
        <v>5</v>
      </c>
      <c r="H2951" s="236">
        <f t="shared" si="46"/>
        <v>2300</v>
      </c>
      <c r="I2951" s="4" t="s">
        <v>5554</v>
      </c>
      <c r="J2951" s="4" t="s">
        <v>5555</v>
      </c>
    </row>
    <row r="2952" spans="2:10" ht="45" hidden="1">
      <c r="B2952" s="13">
        <v>2964</v>
      </c>
      <c r="C2952" s="39" t="s">
        <v>4213</v>
      </c>
      <c r="D2952" s="27" t="s">
        <v>4213</v>
      </c>
      <c r="E2952" s="28" t="s">
        <v>417</v>
      </c>
      <c r="F2952" s="41">
        <v>680</v>
      </c>
      <c r="G2952" s="25"/>
      <c r="H2952" s="16">
        <f t="shared" si="46"/>
        <v>0</v>
      </c>
      <c r="I2952" s="243" t="s">
        <v>225</v>
      </c>
    </row>
    <row r="2953" spans="2:10" ht="45" hidden="1">
      <c r="B2953" s="13">
        <v>2965</v>
      </c>
      <c r="C2953" s="39" t="s">
        <v>4214</v>
      </c>
      <c r="D2953" s="27" t="s">
        <v>4214</v>
      </c>
      <c r="E2953" s="28" t="s">
        <v>1548</v>
      </c>
      <c r="F2953" s="41">
        <v>60</v>
      </c>
      <c r="G2953" s="25"/>
      <c r="H2953" s="16">
        <f t="shared" si="46"/>
        <v>0</v>
      </c>
      <c r="I2953" s="4" t="s">
        <v>225</v>
      </c>
    </row>
    <row r="2954" spans="2:10" ht="45" hidden="1">
      <c r="B2954" s="13">
        <v>2966</v>
      </c>
      <c r="C2954" s="39" t="s">
        <v>4215</v>
      </c>
      <c r="D2954" s="27" t="s">
        <v>4216</v>
      </c>
      <c r="E2954" s="28" t="s">
        <v>417</v>
      </c>
      <c r="F2954" s="41">
        <v>8</v>
      </c>
      <c r="G2954" s="25"/>
      <c r="H2954" s="16">
        <f t="shared" si="46"/>
        <v>0</v>
      </c>
      <c r="I2954" s="4" t="s">
        <v>225</v>
      </c>
    </row>
    <row r="2955" spans="2:10" ht="45" hidden="1">
      <c r="B2955" s="13">
        <v>2967</v>
      </c>
      <c r="C2955" s="39" t="s">
        <v>4217</v>
      </c>
      <c r="D2955" s="27" t="s">
        <v>4218</v>
      </c>
      <c r="E2955" s="28" t="s">
        <v>417</v>
      </c>
      <c r="F2955" s="41">
        <v>11</v>
      </c>
      <c r="G2955" s="25"/>
      <c r="H2955" s="16">
        <f t="shared" si="46"/>
        <v>0</v>
      </c>
      <c r="I2955" s="4" t="s">
        <v>225</v>
      </c>
    </row>
    <row r="2956" spans="2:10" ht="45" hidden="1">
      <c r="B2956" s="13">
        <v>2968</v>
      </c>
      <c r="C2956" s="39" t="s">
        <v>4219</v>
      </c>
      <c r="D2956" s="27" t="s">
        <v>4220</v>
      </c>
      <c r="E2956" s="28" t="s">
        <v>417</v>
      </c>
      <c r="F2956" s="41">
        <v>12</v>
      </c>
      <c r="G2956" s="25"/>
      <c r="H2956" s="16">
        <f t="shared" si="46"/>
        <v>0</v>
      </c>
      <c r="I2956" s="4" t="s">
        <v>225</v>
      </c>
    </row>
    <row r="2957" spans="2:10" ht="45" hidden="1">
      <c r="B2957" s="13">
        <v>2969</v>
      </c>
      <c r="C2957" s="39" t="s">
        <v>4221</v>
      </c>
      <c r="D2957" s="27" t="s">
        <v>4221</v>
      </c>
      <c r="E2957" s="28" t="s">
        <v>1548</v>
      </c>
      <c r="F2957" s="41">
        <v>40</v>
      </c>
      <c r="G2957" s="25"/>
      <c r="H2957" s="16">
        <f t="shared" si="46"/>
        <v>0</v>
      </c>
      <c r="I2957" s="4" t="s">
        <v>225</v>
      </c>
    </row>
    <row r="2958" spans="2:10" ht="60">
      <c r="B2958" s="13">
        <v>44</v>
      </c>
      <c r="C2958" s="39" t="s">
        <v>4222</v>
      </c>
      <c r="D2958" s="27" t="s">
        <v>4223</v>
      </c>
      <c r="E2958" s="28" t="s">
        <v>1548</v>
      </c>
      <c r="F2958" s="41">
        <v>13.5</v>
      </c>
      <c r="G2958" s="25">
        <v>500</v>
      </c>
      <c r="H2958" s="236">
        <f t="shared" si="46"/>
        <v>6750</v>
      </c>
      <c r="I2958" s="4" t="s">
        <v>5554</v>
      </c>
      <c r="J2958" s="4" t="s">
        <v>5555</v>
      </c>
    </row>
    <row r="2959" spans="2:10" ht="45" hidden="1">
      <c r="B2959" s="13">
        <v>2971</v>
      </c>
      <c r="C2959" s="29" t="s">
        <v>4224</v>
      </c>
      <c r="D2959" s="27" t="s">
        <v>4224</v>
      </c>
      <c r="E2959" s="33" t="s">
        <v>22</v>
      </c>
      <c r="F2959" s="55">
        <v>785.80799999999999</v>
      </c>
      <c r="G2959" s="25"/>
      <c r="H2959" s="16">
        <f t="shared" si="46"/>
        <v>0</v>
      </c>
      <c r="I2959" s="243" t="s">
        <v>225</v>
      </c>
    </row>
    <row r="2960" spans="2:10" ht="45" hidden="1">
      <c r="B2960" s="13">
        <v>2972</v>
      </c>
      <c r="C2960" s="29" t="s">
        <v>4225</v>
      </c>
      <c r="D2960" s="27" t="s">
        <v>4225</v>
      </c>
      <c r="E2960" s="33" t="s">
        <v>22</v>
      </c>
      <c r="F2960" s="55">
        <v>7962.0839999999998</v>
      </c>
      <c r="G2960" s="25"/>
      <c r="H2960" s="16">
        <f t="shared" si="46"/>
        <v>0</v>
      </c>
      <c r="I2960" s="4" t="s">
        <v>225</v>
      </c>
    </row>
    <row r="2961" spans="2:10" ht="45" hidden="1">
      <c r="B2961" s="13">
        <v>2973</v>
      </c>
      <c r="C2961" s="39" t="s">
        <v>4226</v>
      </c>
      <c r="D2961" s="27" t="s">
        <v>4227</v>
      </c>
      <c r="E2961" s="28" t="s">
        <v>1548</v>
      </c>
      <c r="F2961" s="55">
        <v>1560.0600000000002</v>
      </c>
      <c r="G2961" s="25"/>
      <c r="H2961" s="16">
        <f t="shared" si="46"/>
        <v>0</v>
      </c>
      <c r="I2961" s="4" t="s">
        <v>225</v>
      </c>
    </row>
    <row r="2962" spans="2:10" ht="45" hidden="1">
      <c r="B2962" s="13">
        <v>2974</v>
      </c>
      <c r="C2962" s="39" t="s">
        <v>4228</v>
      </c>
      <c r="D2962" s="27" t="s">
        <v>4229</v>
      </c>
      <c r="E2962" s="28" t="s">
        <v>1548</v>
      </c>
      <c r="F2962" s="55">
        <v>1848.96</v>
      </c>
      <c r="G2962" s="25"/>
      <c r="H2962" s="16">
        <f t="shared" si="46"/>
        <v>0</v>
      </c>
      <c r="I2962" s="4" t="s">
        <v>225</v>
      </c>
    </row>
    <row r="2963" spans="2:10" ht="45" hidden="1">
      <c r="B2963" s="13">
        <v>2975</v>
      </c>
      <c r="C2963" s="29" t="s">
        <v>4230</v>
      </c>
      <c r="D2963" s="27" t="s">
        <v>4231</v>
      </c>
      <c r="E2963" s="28" t="s">
        <v>224</v>
      </c>
      <c r="F2963" s="55">
        <v>16437.254400000002</v>
      </c>
      <c r="G2963" s="25"/>
      <c r="H2963" s="16">
        <f t="shared" si="46"/>
        <v>0</v>
      </c>
      <c r="I2963" s="4" t="s">
        <v>225</v>
      </c>
    </row>
    <row r="2964" spans="2:10" ht="45" hidden="1">
      <c r="B2964" s="13">
        <v>2976</v>
      </c>
      <c r="C2964" s="39" t="s">
        <v>4232</v>
      </c>
      <c r="D2964" s="27" t="s">
        <v>4233</v>
      </c>
      <c r="E2964" s="28" t="s">
        <v>1548</v>
      </c>
      <c r="F2964" s="55">
        <v>2080.08</v>
      </c>
      <c r="G2964" s="25"/>
      <c r="H2964" s="16">
        <f t="shared" si="46"/>
        <v>0</v>
      </c>
      <c r="I2964" s="4" t="s">
        <v>225</v>
      </c>
    </row>
    <row r="2965" spans="2:10" ht="45" hidden="1">
      <c r="B2965" s="13">
        <v>2977</v>
      </c>
      <c r="C2965" s="39" t="s">
        <v>4234</v>
      </c>
      <c r="D2965" s="27" t="s">
        <v>4235</v>
      </c>
      <c r="E2965" s="28" t="s">
        <v>1548</v>
      </c>
      <c r="F2965" s="55">
        <v>2831.2200000000003</v>
      </c>
      <c r="G2965" s="25"/>
      <c r="H2965" s="16">
        <f t="shared" si="46"/>
        <v>0</v>
      </c>
      <c r="I2965" s="4" t="s">
        <v>225</v>
      </c>
    </row>
    <row r="2966" spans="2:10" ht="45" hidden="1">
      <c r="B2966" s="13">
        <v>2978</v>
      </c>
      <c r="C2966" s="39" t="s">
        <v>4236</v>
      </c>
      <c r="D2966" s="27" t="s">
        <v>4237</v>
      </c>
      <c r="E2966" s="28" t="s">
        <v>1548</v>
      </c>
      <c r="F2966" s="55">
        <v>982.2600000000001</v>
      </c>
      <c r="G2966" s="25"/>
      <c r="H2966" s="16">
        <f t="shared" si="46"/>
        <v>0</v>
      </c>
      <c r="I2966" s="4" t="s">
        <v>225</v>
      </c>
    </row>
    <row r="2967" spans="2:10" ht="45" hidden="1">
      <c r="B2967" s="13">
        <v>2979</v>
      </c>
      <c r="C2967" s="39" t="s">
        <v>4238</v>
      </c>
      <c r="D2967" s="27" t="s">
        <v>4239</v>
      </c>
      <c r="E2967" s="28" t="s">
        <v>1548</v>
      </c>
      <c r="F2967" s="55">
        <v>1040.04</v>
      </c>
      <c r="G2967" s="25"/>
      <c r="H2967" s="16">
        <f t="shared" si="46"/>
        <v>0</v>
      </c>
      <c r="I2967" s="4" t="s">
        <v>225</v>
      </c>
    </row>
    <row r="2968" spans="2:10" ht="45" hidden="1">
      <c r="B2968" s="13">
        <v>2980</v>
      </c>
      <c r="C2968" s="39" t="s">
        <v>4240</v>
      </c>
      <c r="D2968" s="27" t="s">
        <v>4241</v>
      </c>
      <c r="E2968" s="28" t="s">
        <v>1548</v>
      </c>
      <c r="F2968" s="55">
        <v>1028.4840000000002</v>
      </c>
      <c r="G2968" s="25"/>
      <c r="H2968" s="16">
        <f t="shared" si="46"/>
        <v>0</v>
      </c>
      <c r="I2968" s="4" t="s">
        <v>225</v>
      </c>
    </row>
    <row r="2969" spans="2:10" ht="45" hidden="1">
      <c r="B2969" s="13">
        <v>2981</v>
      </c>
      <c r="C2969" s="39" t="s">
        <v>4242</v>
      </c>
      <c r="D2969" s="27" t="s">
        <v>4243</v>
      </c>
      <c r="E2969" s="28" t="s">
        <v>1548</v>
      </c>
      <c r="F2969" s="55">
        <v>7973.64</v>
      </c>
      <c r="G2969" s="25"/>
      <c r="H2969" s="16">
        <f t="shared" si="46"/>
        <v>0</v>
      </c>
      <c r="I2969" s="4" t="s">
        <v>225</v>
      </c>
    </row>
    <row r="2970" spans="2:10" ht="45" hidden="1">
      <c r="B2970" s="13">
        <v>2982</v>
      </c>
      <c r="C2970" s="39" t="s">
        <v>4244</v>
      </c>
      <c r="D2970" s="27" t="s">
        <v>4245</v>
      </c>
      <c r="E2970" s="28" t="s">
        <v>4246</v>
      </c>
      <c r="F2970" s="55">
        <v>6355.8</v>
      </c>
      <c r="G2970" s="25"/>
      <c r="H2970" s="16">
        <f t="shared" si="46"/>
        <v>0</v>
      </c>
      <c r="I2970" s="4" t="s">
        <v>225</v>
      </c>
    </row>
    <row r="2971" spans="2:10" ht="45" hidden="1">
      <c r="B2971" s="13">
        <v>2983</v>
      </c>
      <c r="C2971" s="39" t="s">
        <v>4247</v>
      </c>
      <c r="D2971" s="27" t="s">
        <v>4247</v>
      </c>
      <c r="E2971" s="28" t="s">
        <v>1548</v>
      </c>
      <c r="F2971" s="55">
        <v>3235.6800000000003</v>
      </c>
      <c r="G2971" s="25"/>
      <c r="H2971" s="16">
        <f t="shared" si="46"/>
        <v>0</v>
      </c>
      <c r="I2971" s="4" t="s">
        <v>225</v>
      </c>
    </row>
    <row r="2972" spans="2:10" ht="45" hidden="1">
      <c r="B2972" s="13">
        <v>2984</v>
      </c>
      <c r="C2972" s="39" t="s">
        <v>4248</v>
      </c>
      <c r="D2972" s="27" t="s">
        <v>4248</v>
      </c>
      <c r="E2972" s="28" t="s">
        <v>16</v>
      </c>
      <c r="F2972" s="41">
        <v>1800</v>
      </c>
      <c r="G2972" s="25"/>
      <c r="H2972" s="16">
        <f t="shared" si="46"/>
        <v>0</v>
      </c>
      <c r="I2972" s="4" t="s">
        <v>225</v>
      </c>
    </row>
    <row r="2973" spans="2:10" ht="45" hidden="1">
      <c r="B2973" s="13">
        <v>2985</v>
      </c>
      <c r="C2973" s="39" t="s">
        <v>4249</v>
      </c>
      <c r="D2973" s="39" t="s">
        <v>4249</v>
      </c>
      <c r="E2973" s="28" t="s">
        <v>16</v>
      </c>
      <c r="F2973" s="41">
        <v>3010</v>
      </c>
      <c r="G2973" s="25"/>
      <c r="H2973" s="16">
        <f t="shared" si="46"/>
        <v>0</v>
      </c>
      <c r="I2973" s="4" t="s">
        <v>225</v>
      </c>
    </row>
    <row r="2974" spans="2:10" ht="60">
      <c r="B2974" s="13">
        <v>45</v>
      </c>
      <c r="C2974" s="29" t="s">
        <v>4250</v>
      </c>
      <c r="D2974" s="27" t="s">
        <v>4250</v>
      </c>
      <c r="E2974" s="33" t="s">
        <v>1548</v>
      </c>
      <c r="F2974" s="41">
        <v>295</v>
      </c>
      <c r="G2974" s="25">
        <v>700</v>
      </c>
      <c r="H2974" s="236">
        <f t="shared" si="46"/>
        <v>206500</v>
      </c>
      <c r="I2974" s="4" t="s">
        <v>5554</v>
      </c>
      <c r="J2974" s="4" t="s">
        <v>5555</v>
      </c>
    </row>
    <row r="2975" spans="2:10" ht="45" hidden="1">
      <c r="B2975" s="13">
        <v>2987</v>
      </c>
      <c r="C2975" s="39" t="s">
        <v>4251</v>
      </c>
      <c r="D2975" s="27" t="s">
        <v>4252</v>
      </c>
      <c r="E2975" s="28" t="s">
        <v>224</v>
      </c>
      <c r="F2975" s="41">
        <v>400</v>
      </c>
      <c r="G2975" s="25"/>
      <c r="H2975" s="16">
        <f t="shared" si="46"/>
        <v>0</v>
      </c>
      <c r="I2975" s="243" t="s">
        <v>225</v>
      </c>
    </row>
    <row r="2976" spans="2:10" ht="45" hidden="1">
      <c r="B2976" s="13">
        <v>2988</v>
      </c>
      <c r="C2976" s="39" t="s">
        <v>4251</v>
      </c>
      <c r="D2976" s="27" t="s">
        <v>4253</v>
      </c>
      <c r="E2976" s="28" t="s">
        <v>224</v>
      </c>
      <c r="F2976" s="41">
        <v>450</v>
      </c>
      <c r="G2976" s="25"/>
      <c r="H2976" s="16">
        <f t="shared" si="46"/>
        <v>0</v>
      </c>
      <c r="I2976" s="4" t="s">
        <v>225</v>
      </c>
    </row>
    <row r="2977" spans="2:9" ht="45" hidden="1">
      <c r="B2977" s="13">
        <v>2989</v>
      </c>
      <c r="C2977" s="39" t="s">
        <v>4251</v>
      </c>
      <c r="D2977" s="27" t="s">
        <v>4254</v>
      </c>
      <c r="E2977" s="28" t="s">
        <v>224</v>
      </c>
      <c r="F2977" s="41">
        <v>810</v>
      </c>
      <c r="G2977" s="25"/>
      <c r="H2977" s="16">
        <f t="shared" si="46"/>
        <v>0</v>
      </c>
      <c r="I2977" s="4" t="s">
        <v>225</v>
      </c>
    </row>
    <row r="2978" spans="2:9" ht="45" hidden="1">
      <c r="B2978" s="13">
        <v>2990</v>
      </c>
      <c r="C2978" s="39" t="s">
        <v>4251</v>
      </c>
      <c r="D2978" s="27" t="s">
        <v>4255</v>
      </c>
      <c r="E2978" s="28" t="s">
        <v>224</v>
      </c>
      <c r="F2978" s="41">
        <v>365</v>
      </c>
      <c r="G2978" s="25"/>
      <c r="H2978" s="16">
        <f t="shared" si="46"/>
        <v>0</v>
      </c>
      <c r="I2978" s="4" t="s">
        <v>225</v>
      </c>
    </row>
    <row r="2979" spans="2:9" ht="45" hidden="1">
      <c r="B2979" s="13">
        <v>2991</v>
      </c>
      <c r="C2979" s="39" t="s">
        <v>4256</v>
      </c>
      <c r="D2979" s="27" t="s">
        <v>4257</v>
      </c>
      <c r="E2979" s="28" t="s">
        <v>1548</v>
      </c>
      <c r="F2979" s="41">
        <v>285</v>
      </c>
      <c r="G2979" s="25"/>
      <c r="H2979" s="16">
        <f t="shared" si="46"/>
        <v>0</v>
      </c>
      <c r="I2979" s="4" t="s">
        <v>225</v>
      </c>
    </row>
    <row r="2980" spans="2:9" ht="45" hidden="1">
      <c r="B2980" s="13">
        <v>2992</v>
      </c>
      <c r="C2980" s="39" t="s">
        <v>4258</v>
      </c>
      <c r="D2980" s="27" t="s">
        <v>4259</v>
      </c>
      <c r="E2980" s="28" t="s">
        <v>1548</v>
      </c>
      <c r="F2980" s="41">
        <v>360</v>
      </c>
      <c r="G2980" s="25"/>
      <c r="H2980" s="16">
        <f t="shared" si="46"/>
        <v>0</v>
      </c>
      <c r="I2980" s="4" t="s">
        <v>225</v>
      </c>
    </row>
    <row r="2981" spans="2:9" ht="45" hidden="1">
      <c r="B2981" s="13">
        <v>2993</v>
      </c>
      <c r="C2981" s="39" t="s">
        <v>4260</v>
      </c>
      <c r="D2981" s="27" t="s">
        <v>4261</v>
      </c>
      <c r="E2981" s="28" t="s">
        <v>1548</v>
      </c>
      <c r="F2981" s="41">
        <v>525</v>
      </c>
      <c r="G2981" s="25"/>
      <c r="H2981" s="16">
        <f t="shared" si="46"/>
        <v>0</v>
      </c>
      <c r="I2981" s="4" t="s">
        <v>225</v>
      </c>
    </row>
    <row r="2982" spans="2:9" ht="45" hidden="1">
      <c r="B2982" s="13">
        <v>2994</v>
      </c>
      <c r="C2982" s="39" t="s">
        <v>4260</v>
      </c>
      <c r="D2982" s="27" t="s">
        <v>4262</v>
      </c>
      <c r="E2982" s="28" t="s">
        <v>1548</v>
      </c>
      <c r="F2982" s="41">
        <v>730</v>
      </c>
      <c r="G2982" s="25"/>
      <c r="H2982" s="16">
        <f t="shared" si="46"/>
        <v>0</v>
      </c>
      <c r="I2982" s="4" t="s">
        <v>225</v>
      </c>
    </row>
    <row r="2983" spans="2:9" ht="45" hidden="1">
      <c r="B2983" s="13">
        <v>2995</v>
      </c>
      <c r="C2983" s="39" t="s">
        <v>4260</v>
      </c>
      <c r="D2983" s="27" t="s">
        <v>4263</v>
      </c>
      <c r="E2983" s="28" t="s">
        <v>1548</v>
      </c>
      <c r="F2983" s="41">
        <v>1450</v>
      </c>
      <c r="G2983" s="25"/>
      <c r="H2983" s="16">
        <f t="shared" si="46"/>
        <v>0</v>
      </c>
      <c r="I2983" s="4" t="s">
        <v>225</v>
      </c>
    </row>
    <row r="2984" spans="2:9" ht="45" hidden="1">
      <c r="B2984" s="13">
        <v>2996</v>
      </c>
      <c r="C2984" s="39" t="s">
        <v>4264</v>
      </c>
      <c r="D2984" s="27" t="s">
        <v>4265</v>
      </c>
      <c r="E2984" s="28" t="s">
        <v>1548</v>
      </c>
      <c r="F2984" s="41">
        <v>3800</v>
      </c>
      <c r="G2984" s="25"/>
      <c r="H2984" s="16">
        <f t="shared" si="46"/>
        <v>0</v>
      </c>
      <c r="I2984" s="4" t="s">
        <v>225</v>
      </c>
    </row>
    <row r="2985" spans="2:9" ht="45" hidden="1">
      <c r="B2985" s="13">
        <v>2997</v>
      </c>
      <c r="C2985" s="39" t="s">
        <v>4264</v>
      </c>
      <c r="D2985" s="27" t="s">
        <v>4266</v>
      </c>
      <c r="E2985" s="28" t="s">
        <v>1548</v>
      </c>
      <c r="F2985" s="41">
        <v>3800</v>
      </c>
      <c r="G2985" s="25"/>
      <c r="H2985" s="16">
        <f t="shared" si="46"/>
        <v>0</v>
      </c>
      <c r="I2985" s="4" t="s">
        <v>225</v>
      </c>
    </row>
    <row r="2986" spans="2:9" ht="45" hidden="1">
      <c r="B2986" s="13">
        <v>2998</v>
      </c>
      <c r="C2986" s="39" t="s">
        <v>4267</v>
      </c>
      <c r="D2986" s="27" t="s">
        <v>4267</v>
      </c>
      <c r="E2986" s="28" t="s">
        <v>1548</v>
      </c>
      <c r="F2986" s="24">
        <v>800</v>
      </c>
      <c r="G2986" s="25"/>
      <c r="H2986" s="16">
        <f t="shared" si="46"/>
        <v>0</v>
      </c>
      <c r="I2986" s="4" t="s">
        <v>225</v>
      </c>
    </row>
    <row r="2987" spans="2:9" ht="45" hidden="1">
      <c r="B2987" s="13">
        <v>2999</v>
      </c>
      <c r="C2987" s="39" t="s">
        <v>4268</v>
      </c>
      <c r="D2987" s="27" t="s">
        <v>4268</v>
      </c>
      <c r="E2987" s="28" t="s">
        <v>1548</v>
      </c>
      <c r="F2987" s="24">
        <v>800</v>
      </c>
      <c r="G2987" s="25"/>
      <c r="H2987" s="16">
        <f t="shared" si="46"/>
        <v>0</v>
      </c>
      <c r="I2987" s="4" t="s">
        <v>225</v>
      </c>
    </row>
    <row r="2988" spans="2:9" ht="45" hidden="1">
      <c r="B2988" s="13">
        <v>3000</v>
      </c>
      <c r="C2988" s="39" t="s">
        <v>4269</v>
      </c>
      <c r="D2988" s="27" t="s">
        <v>4269</v>
      </c>
      <c r="E2988" s="28" t="s">
        <v>1548</v>
      </c>
      <c r="F2988" s="24">
        <v>800</v>
      </c>
      <c r="G2988" s="25"/>
      <c r="H2988" s="16">
        <f t="shared" si="46"/>
        <v>0</v>
      </c>
      <c r="I2988" s="4" t="s">
        <v>225</v>
      </c>
    </row>
    <row r="2989" spans="2:9" ht="45" hidden="1">
      <c r="B2989" s="13">
        <v>3001</v>
      </c>
      <c r="C2989" s="39" t="s">
        <v>4270</v>
      </c>
      <c r="D2989" s="27" t="s">
        <v>4270</v>
      </c>
      <c r="E2989" s="28" t="s">
        <v>1548</v>
      </c>
      <c r="F2989" s="24">
        <v>950</v>
      </c>
      <c r="G2989" s="25"/>
      <c r="H2989" s="16">
        <f t="shared" si="46"/>
        <v>0</v>
      </c>
      <c r="I2989" s="4" t="s">
        <v>225</v>
      </c>
    </row>
    <row r="2990" spans="2:9" ht="45" hidden="1">
      <c r="B2990" s="13">
        <v>3002</v>
      </c>
      <c r="C2990" s="39" t="s">
        <v>4271</v>
      </c>
      <c r="D2990" s="27" t="s">
        <v>4271</v>
      </c>
      <c r="E2990" s="28" t="s">
        <v>1548</v>
      </c>
      <c r="F2990" s="24">
        <v>1100</v>
      </c>
      <c r="G2990" s="25"/>
      <c r="H2990" s="16">
        <f t="shared" si="46"/>
        <v>0</v>
      </c>
      <c r="I2990" s="4" t="s">
        <v>225</v>
      </c>
    </row>
    <row r="2991" spans="2:9" ht="45" hidden="1">
      <c r="B2991" s="13">
        <v>3003</v>
      </c>
      <c r="C2991" s="39" t="s">
        <v>4272</v>
      </c>
      <c r="D2991" s="27" t="s">
        <v>4272</v>
      </c>
      <c r="E2991" s="28" t="s">
        <v>1548</v>
      </c>
      <c r="F2991" s="55">
        <v>22880.880000000001</v>
      </c>
      <c r="G2991" s="25"/>
      <c r="H2991" s="16">
        <f t="shared" si="46"/>
        <v>0</v>
      </c>
      <c r="I2991" s="4" t="s">
        <v>225</v>
      </c>
    </row>
    <row r="2992" spans="2:9" ht="45" hidden="1">
      <c r="B2992" s="13">
        <v>3004</v>
      </c>
      <c r="C2992" s="39" t="s">
        <v>4273</v>
      </c>
      <c r="D2992" s="27" t="s">
        <v>4273</v>
      </c>
      <c r="E2992" s="28" t="s">
        <v>1548</v>
      </c>
      <c r="F2992" s="55">
        <v>751.1400000000001</v>
      </c>
      <c r="G2992" s="25"/>
      <c r="H2992" s="16">
        <f t="shared" si="46"/>
        <v>0</v>
      </c>
      <c r="I2992" s="4" t="s">
        <v>225</v>
      </c>
    </row>
    <row r="2993" spans="2:9" ht="45" hidden="1">
      <c r="B2993" s="13">
        <v>3005</v>
      </c>
      <c r="C2993" s="39" t="s">
        <v>4274</v>
      </c>
      <c r="D2993" s="27" t="s">
        <v>4274</v>
      </c>
      <c r="E2993" s="28" t="s">
        <v>1548</v>
      </c>
      <c r="F2993" s="55">
        <v>1016.928</v>
      </c>
      <c r="G2993" s="25"/>
      <c r="H2993" s="16">
        <f t="shared" si="46"/>
        <v>0</v>
      </c>
      <c r="I2993" s="4" t="s">
        <v>225</v>
      </c>
    </row>
    <row r="2994" spans="2:9" ht="45" hidden="1">
      <c r="B2994" s="13">
        <v>3006</v>
      </c>
      <c r="C2994" s="39" t="s">
        <v>4275</v>
      </c>
      <c r="D2994" s="27" t="s">
        <v>4275</v>
      </c>
      <c r="E2994" s="28" t="s">
        <v>1548</v>
      </c>
      <c r="F2994" s="55">
        <v>785.80799999999999</v>
      </c>
      <c r="G2994" s="25"/>
      <c r="H2994" s="16">
        <f t="shared" si="46"/>
        <v>0</v>
      </c>
      <c r="I2994" s="4" t="s">
        <v>225</v>
      </c>
    </row>
    <row r="2995" spans="2:9" ht="45" hidden="1">
      <c r="B2995" s="13">
        <v>3007</v>
      </c>
      <c r="C2995" s="39" t="s">
        <v>4276</v>
      </c>
      <c r="D2995" s="27" t="s">
        <v>4276</v>
      </c>
      <c r="E2995" s="28" t="s">
        <v>1548</v>
      </c>
      <c r="F2995" s="24">
        <v>180</v>
      </c>
      <c r="G2995" s="25"/>
      <c r="H2995" s="16">
        <f t="shared" si="46"/>
        <v>0</v>
      </c>
      <c r="I2995" s="4" t="s">
        <v>225</v>
      </c>
    </row>
    <row r="2996" spans="2:9" ht="45" hidden="1">
      <c r="B2996" s="13">
        <v>3008</v>
      </c>
      <c r="C2996" s="39" t="s">
        <v>4277</v>
      </c>
      <c r="D2996" s="27" t="s">
        <v>4277</v>
      </c>
      <c r="E2996" s="28" t="s">
        <v>1548</v>
      </c>
      <c r="F2996" s="24">
        <v>395</v>
      </c>
      <c r="G2996" s="25"/>
      <c r="H2996" s="16">
        <f t="shared" si="46"/>
        <v>0</v>
      </c>
      <c r="I2996" s="4" t="s">
        <v>225</v>
      </c>
    </row>
    <row r="2997" spans="2:9" ht="45" hidden="1">
      <c r="B2997" s="13">
        <v>3009</v>
      </c>
      <c r="C2997" s="39" t="s">
        <v>4278</v>
      </c>
      <c r="D2997" s="27" t="s">
        <v>4278</v>
      </c>
      <c r="E2997" s="28" t="s">
        <v>1548</v>
      </c>
      <c r="F2997" s="24">
        <v>450</v>
      </c>
      <c r="G2997" s="25"/>
      <c r="H2997" s="16">
        <f t="shared" ref="H2997:H3060" si="47">F2997*G2997</f>
        <v>0</v>
      </c>
      <c r="I2997" s="4" t="s">
        <v>225</v>
      </c>
    </row>
    <row r="2998" spans="2:9" ht="45" hidden="1">
      <c r="B2998" s="13">
        <v>3010</v>
      </c>
      <c r="C2998" s="39" t="s">
        <v>4279</v>
      </c>
      <c r="D2998" s="27" t="s">
        <v>4279</v>
      </c>
      <c r="E2998" s="28" t="s">
        <v>1548</v>
      </c>
      <c r="F2998" s="24">
        <v>600</v>
      </c>
      <c r="G2998" s="25"/>
      <c r="H2998" s="16">
        <f t="shared" si="47"/>
        <v>0</v>
      </c>
      <c r="I2998" s="4" t="s">
        <v>225</v>
      </c>
    </row>
    <row r="2999" spans="2:9" ht="45" hidden="1">
      <c r="B2999" s="13">
        <v>3011</v>
      </c>
      <c r="C2999" s="39" t="s">
        <v>4280</v>
      </c>
      <c r="D2999" s="27" t="s">
        <v>4280</v>
      </c>
      <c r="E2999" s="28" t="s">
        <v>1548</v>
      </c>
      <c r="F2999" s="24">
        <v>600</v>
      </c>
      <c r="G2999" s="25"/>
      <c r="H2999" s="16">
        <f t="shared" si="47"/>
        <v>0</v>
      </c>
      <c r="I2999" s="4" t="s">
        <v>225</v>
      </c>
    </row>
    <row r="3000" spans="2:9" ht="45" hidden="1">
      <c r="B3000" s="13">
        <v>3012</v>
      </c>
      <c r="C3000" s="39" t="s">
        <v>4281</v>
      </c>
      <c r="D3000" s="27" t="s">
        <v>4281</v>
      </c>
      <c r="E3000" s="28" t="s">
        <v>1548</v>
      </c>
      <c r="F3000" s="24">
        <v>940</v>
      </c>
      <c r="G3000" s="25"/>
      <c r="H3000" s="16">
        <f t="shared" si="47"/>
        <v>0</v>
      </c>
      <c r="I3000" s="4" t="s">
        <v>225</v>
      </c>
    </row>
    <row r="3001" spans="2:9" ht="45" hidden="1">
      <c r="B3001" s="13">
        <v>3013</v>
      </c>
      <c r="C3001" s="39" t="s">
        <v>4282</v>
      </c>
      <c r="D3001" s="27" t="s">
        <v>4282</v>
      </c>
      <c r="E3001" s="28" t="s">
        <v>1548</v>
      </c>
      <c r="F3001" s="24">
        <v>750</v>
      </c>
      <c r="G3001" s="25"/>
      <c r="H3001" s="16">
        <f t="shared" si="47"/>
        <v>0</v>
      </c>
      <c r="I3001" s="4" t="s">
        <v>225</v>
      </c>
    </row>
    <row r="3002" spans="2:9" ht="45" hidden="1">
      <c r="B3002" s="13">
        <v>3014</v>
      </c>
      <c r="C3002" s="57" t="s">
        <v>4283</v>
      </c>
      <c r="D3002" s="27" t="s">
        <v>4283</v>
      </c>
      <c r="E3002" s="28" t="s">
        <v>1548</v>
      </c>
      <c r="F3002" s="55">
        <v>132894</v>
      </c>
      <c r="G3002" s="25"/>
      <c r="H3002" s="16">
        <f t="shared" si="47"/>
        <v>0</v>
      </c>
      <c r="I3002" s="4" t="s">
        <v>225</v>
      </c>
    </row>
    <row r="3003" spans="2:9" ht="45" hidden="1">
      <c r="B3003" s="13">
        <v>3015</v>
      </c>
      <c r="C3003" s="29" t="s">
        <v>4284</v>
      </c>
      <c r="D3003" s="27" t="s">
        <v>4284</v>
      </c>
      <c r="E3003" s="33" t="s">
        <v>22</v>
      </c>
      <c r="F3003" s="24">
        <v>250</v>
      </c>
      <c r="G3003" s="25"/>
      <c r="H3003" s="16">
        <f t="shared" si="47"/>
        <v>0</v>
      </c>
      <c r="I3003" s="4" t="s">
        <v>225</v>
      </c>
    </row>
    <row r="3004" spans="2:9" ht="45" hidden="1">
      <c r="B3004" s="13">
        <v>3016</v>
      </c>
      <c r="C3004" s="29" t="s">
        <v>4285</v>
      </c>
      <c r="D3004" s="27" t="s">
        <v>4285</v>
      </c>
      <c r="E3004" s="33" t="s">
        <v>22</v>
      </c>
      <c r="F3004" s="55">
        <v>6933.6</v>
      </c>
      <c r="G3004" s="25"/>
      <c r="H3004" s="16">
        <f t="shared" si="47"/>
        <v>0</v>
      </c>
      <c r="I3004" s="4" t="s">
        <v>225</v>
      </c>
    </row>
    <row r="3005" spans="2:9" ht="45" hidden="1">
      <c r="B3005" s="13">
        <v>3017</v>
      </c>
      <c r="C3005" s="29" t="s">
        <v>4286</v>
      </c>
      <c r="D3005" s="27" t="s">
        <v>4286</v>
      </c>
      <c r="E3005" s="33" t="s">
        <v>22</v>
      </c>
      <c r="F3005" s="41">
        <v>29400</v>
      </c>
      <c r="G3005" s="25"/>
      <c r="H3005" s="16">
        <f t="shared" si="47"/>
        <v>0</v>
      </c>
      <c r="I3005" s="4" t="s">
        <v>225</v>
      </c>
    </row>
    <row r="3006" spans="2:9" ht="45" hidden="1">
      <c r="B3006" s="13">
        <v>3018</v>
      </c>
      <c r="C3006" s="39" t="s">
        <v>4287</v>
      </c>
      <c r="D3006" s="27" t="s">
        <v>4287</v>
      </c>
      <c r="E3006" s="33" t="s">
        <v>22</v>
      </c>
      <c r="F3006" s="55">
        <v>121973.58</v>
      </c>
      <c r="G3006" s="25"/>
      <c r="H3006" s="16">
        <f t="shared" si="47"/>
        <v>0</v>
      </c>
      <c r="I3006" s="4" t="s">
        <v>225</v>
      </c>
    </row>
    <row r="3007" spans="2:9" ht="45" hidden="1">
      <c r="B3007" s="13">
        <v>3019</v>
      </c>
      <c r="C3007" s="57" t="s">
        <v>4288</v>
      </c>
      <c r="D3007" s="27" t="s">
        <v>4288</v>
      </c>
      <c r="E3007" s="33" t="s">
        <v>6</v>
      </c>
      <c r="F3007" s="24">
        <v>2400</v>
      </c>
      <c r="G3007" s="25"/>
      <c r="H3007" s="16">
        <f t="shared" si="47"/>
        <v>0</v>
      </c>
      <c r="I3007" s="4" t="s">
        <v>225</v>
      </c>
    </row>
    <row r="3008" spans="2:9" ht="45" hidden="1">
      <c r="B3008" s="13">
        <v>3020</v>
      </c>
      <c r="C3008" s="39" t="s">
        <v>4289</v>
      </c>
      <c r="D3008" s="27" t="s">
        <v>4289</v>
      </c>
      <c r="E3008" s="28" t="s">
        <v>22</v>
      </c>
      <c r="F3008" s="55">
        <v>18205.322400000001</v>
      </c>
      <c r="G3008" s="25"/>
      <c r="H3008" s="16">
        <f t="shared" si="47"/>
        <v>0</v>
      </c>
      <c r="I3008" s="4" t="s">
        <v>225</v>
      </c>
    </row>
    <row r="3009" spans="2:10" ht="45" hidden="1">
      <c r="B3009" s="13">
        <v>3021</v>
      </c>
      <c r="C3009" s="29" t="s">
        <v>4290</v>
      </c>
      <c r="D3009" s="27" t="s">
        <v>4290</v>
      </c>
      <c r="E3009" s="33" t="s">
        <v>22</v>
      </c>
      <c r="F3009" s="24">
        <v>210</v>
      </c>
      <c r="G3009" s="25"/>
      <c r="H3009" s="16">
        <f t="shared" si="47"/>
        <v>0</v>
      </c>
      <c r="I3009" s="4" t="s">
        <v>225</v>
      </c>
    </row>
    <row r="3010" spans="2:10" ht="45" hidden="1">
      <c r="B3010" s="13">
        <v>3022</v>
      </c>
      <c r="C3010" s="29" t="s">
        <v>4291</v>
      </c>
      <c r="D3010" s="27" t="s">
        <v>4291</v>
      </c>
      <c r="E3010" s="33" t="s">
        <v>22</v>
      </c>
      <c r="F3010" s="55">
        <v>27.734400000000004</v>
      </c>
      <c r="G3010" s="25"/>
      <c r="H3010" s="16">
        <f t="shared" si="47"/>
        <v>0</v>
      </c>
      <c r="I3010" s="4" t="s">
        <v>225</v>
      </c>
    </row>
    <row r="3011" spans="2:10" ht="45" hidden="1">
      <c r="B3011" s="13">
        <v>3023</v>
      </c>
      <c r="C3011" s="29" t="s">
        <v>4292</v>
      </c>
      <c r="D3011" s="27" t="s">
        <v>4292</v>
      </c>
      <c r="E3011" s="33" t="s">
        <v>224</v>
      </c>
      <c r="F3011" s="55">
        <v>13545.943200000002</v>
      </c>
      <c r="G3011" s="25"/>
      <c r="H3011" s="16">
        <f t="shared" si="47"/>
        <v>0</v>
      </c>
      <c r="I3011" s="4" t="s">
        <v>225</v>
      </c>
    </row>
    <row r="3012" spans="2:10" ht="45" hidden="1">
      <c r="B3012" s="13">
        <v>3024</v>
      </c>
      <c r="C3012" s="29" t="s">
        <v>4293</v>
      </c>
      <c r="D3012" s="27" t="s">
        <v>4293</v>
      </c>
      <c r="E3012" s="33" t="s">
        <v>1548</v>
      </c>
      <c r="F3012" s="41">
        <v>3450</v>
      </c>
      <c r="G3012" s="25"/>
      <c r="H3012" s="16">
        <f t="shared" si="47"/>
        <v>0</v>
      </c>
      <c r="I3012" s="4" t="s">
        <v>225</v>
      </c>
    </row>
    <row r="3013" spans="2:10" ht="45" hidden="1">
      <c r="B3013" s="13">
        <v>3025</v>
      </c>
      <c r="C3013" s="29" t="s">
        <v>4294</v>
      </c>
      <c r="D3013" s="27" t="s">
        <v>4294</v>
      </c>
      <c r="E3013" s="33" t="s">
        <v>1548</v>
      </c>
      <c r="F3013" s="41">
        <v>1700</v>
      </c>
      <c r="G3013" s="25"/>
      <c r="H3013" s="16">
        <f t="shared" si="47"/>
        <v>0</v>
      </c>
      <c r="I3013" s="4" t="s">
        <v>225</v>
      </c>
    </row>
    <row r="3014" spans="2:10" ht="45" hidden="1">
      <c r="B3014" s="13">
        <v>3026</v>
      </c>
      <c r="C3014" s="39" t="s">
        <v>4295</v>
      </c>
      <c r="D3014" s="27" t="s">
        <v>4295</v>
      </c>
      <c r="E3014" s="28" t="s">
        <v>1548</v>
      </c>
      <c r="F3014" s="24">
        <v>3600</v>
      </c>
      <c r="G3014" s="25"/>
      <c r="H3014" s="16">
        <f t="shared" si="47"/>
        <v>0</v>
      </c>
      <c r="I3014" s="4" t="s">
        <v>225</v>
      </c>
    </row>
    <row r="3015" spans="2:10" ht="45" hidden="1">
      <c r="B3015" s="13">
        <v>3027</v>
      </c>
      <c r="C3015" s="29" t="s">
        <v>4296</v>
      </c>
      <c r="D3015" s="27" t="s">
        <v>4296</v>
      </c>
      <c r="E3015" s="33" t="s">
        <v>1548</v>
      </c>
      <c r="F3015" s="24">
        <v>4.8</v>
      </c>
      <c r="G3015" s="25"/>
      <c r="H3015" s="16">
        <f t="shared" si="47"/>
        <v>0</v>
      </c>
      <c r="I3015" s="4" t="s">
        <v>225</v>
      </c>
    </row>
    <row r="3016" spans="2:10" ht="45" hidden="1">
      <c r="B3016" s="13">
        <v>3028</v>
      </c>
      <c r="C3016" s="29" t="s">
        <v>4297</v>
      </c>
      <c r="D3016" s="27" t="s">
        <v>4297</v>
      </c>
      <c r="E3016" s="33" t="s">
        <v>1548</v>
      </c>
      <c r="F3016" s="24">
        <v>4.8</v>
      </c>
      <c r="G3016" s="25"/>
      <c r="H3016" s="16">
        <f t="shared" si="47"/>
        <v>0</v>
      </c>
      <c r="I3016" s="4" t="s">
        <v>225</v>
      </c>
    </row>
    <row r="3017" spans="2:10">
      <c r="B3017" s="13"/>
      <c r="C3017" s="101" t="s">
        <v>4298</v>
      </c>
      <c r="D3017" s="43"/>
      <c r="E3017" s="44"/>
      <c r="F3017" s="24"/>
      <c r="G3017" s="25"/>
      <c r="H3017" s="236"/>
      <c r="I3017" s="4"/>
      <c r="J3017" s="4"/>
    </row>
    <row r="3018" spans="2:10" ht="45" hidden="1">
      <c r="B3018" s="13">
        <v>3030</v>
      </c>
      <c r="C3018" s="39" t="s">
        <v>4299</v>
      </c>
      <c r="D3018" s="27" t="s">
        <v>4299</v>
      </c>
      <c r="E3018" s="33" t="s">
        <v>417</v>
      </c>
      <c r="F3018" s="24">
        <v>20800</v>
      </c>
      <c r="G3018" s="25"/>
      <c r="H3018" s="16">
        <f t="shared" si="47"/>
        <v>0</v>
      </c>
      <c r="I3018" s="243" t="s">
        <v>225</v>
      </c>
    </row>
    <row r="3019" spans="2:10" ht="45" hidden="1">
      <c r="B3019" s="13">
        <v>3031</v>
      </c>
      <c r="C3019" s="44" t="s">
        <v>4300</v>
      </c>
      <c r="D3019" s="43"/>
      <c r="E3019" s="44"/>
      <c r="F3019" s="24"/>
      <c r="G3019" s="25"/>
      <c r="H3019" s="16">
        <f t="shared" si="47"/>
        <v>0</v>
      </c>
      <c r="I3019" s="4" t="s">
        <v>221</v>
      </c>
    </row>
    <row r="3020" spans="2:10" ht="45" hidden="1">
      <c r="B3020" s="13">
        <v>3032</v>
      </c>
      <c r="C3020" s="29" t="s">
        <v>4301</v>
      </c>
      <c r="D3020" s="27" t="s">
        <v>4301</v>
      </c>
      <c r="E3020" s="33" t="s">
        <v>1548</v>
      </c>
      <c r="F3020" s="24">
        <v>48000</v>
      </c>
      <c r="G3020" s="25"/>
      <c r="H3020" s="16">
        <f t="shared" si="47"/>
        <v>0</v>
      </c>
      <c r="I3020" s="4" t="s">
        <v>225</v>
      </c>
    </row>
    <row r="3021" spans="2:10" ht="45" hidden="1">
      <c r="B3021" s="13">
        <v>3033</v>
      </c>
      <c r="C3021" s="29" t="s">
        <v>4302</v>
      </c>
      <c r="D3021" s="27" t="s">
        <v>4302</v>
      </c>
      <c r="E3021" s="33" t="s">
        <v>1548</v>
      </c>
      <c r="F3021" s="24">
        <v>48000</v>
      </c>
      <c r="G3021" s="25"/>
      <c r="H3021" s="16">
        <f t="shared" si="47"/>
        <v>0</v>
      </c>
      <c r="I3021" s="4" t="s">
        <v>225</v>
      </c>
    </row>
    <row r="3022" spans="2:10" ht="45" hidden="1">
      <c r="B3022" s="13">
        <v>3034</v>
      </c>
      <c r="C3022" s="29" t="s">
        <v>4303</v>
      </c>
      <c r="D3022" s="27" t="s">
        <v>4303</v>
      </c>
      <c r="E3022" s="33" t="s">
        <v>1548</v>
      </c>
      <c r="F3022" s="24">
        <v>48000</v>
      </c>
      <c r="G3022" s="25"/>
      <c r="H3022" s="16">
        <f t="shared" si="47"/>
        <v>0</v>
      </c>
      <c r="I3022" s="4" t="s">
        <v>225</v>
      </c>
    </row>
    <row r="3023" spans="2:10" ht="45" hidden="1">
      <c r="B3023" s="13">
        <v>3035</v>
      </c>
      <c r="C3023" s="29" t="s">
        <v>4304</v>
      </c>
      <c r="D3023" s="27" t="s">
        <v>4304</v>
      </c>
      <c r="E3023" s="33" t="s">
        <v>1548</v>
      </c>
      <c r="F3023" s="24">
        <v>52000</v>
      </c>
      <c r="G3023" s="25"/>
      <c r="H3023" s="16">
        <f t="shared" si="47"/>
        <v>0</v>
      </c>
      <c r="I3023" s="4" t="s">
        <v>225</v>
      </c>
    </row>
    <row r="3024" spans="2:10" ht="45" hidden="1">
      <c r="B3024" s="13">
        <v>3036</v>
      </c>
      <c r="C3024" s="29" t="s">
        <v>4305</v>
      </c>
      <c r="D3024" s="27" t="s">
        <v>4305</v>
      </c>
      <c r="E3024" s="33" t="s">
        <v>1548</v>
      </c>
      <c r="F3024" s="24">
        <v>52800</v>
      </c>
      <c r="G3024" s="25"/>
      <c r="H3024" s="16">
        <f t="shared" si="47"/>
        <v>0</v>
      </c>
      <c r="I3024" s="4" t="s">
        <v>225</v>
      </c>
    </row>
    <row r="3025" spans="2:9" ht="45" hidden="1">
      <c r="B3025" s="13">
        <v>3037</v>
      </c>
      <c r="C3025" s="57" t="s">
        <v>4306</v>
      </c>
      <c r="D3025" s="27" t="s">
        <v>4307</v>
      </c>
      <c r="E3025" s="33" t="s">
        <v>1548</v>
      </c>
      <c r="F3025" s="55">
        <v>23479.480800000001</v>
      </c>
      <c r="G3025" s="25"/>
      <c r="H3025" s="16">
        <f t="shared" si="47"/>
        <v>0</v>
      </c>
      <c r="I3025" s="4" t="s">
        <v>225</v>
      </c>
    </row>
    <row r="3026" spans="2:9" ht="45" hidden="1">
      <c r="B3026" s="13">
        <v>3038</v>
      </c>
      <c r="C3026" s="57" t="s">
        <v>4308</v>
      </c>
      <c r="D3026" s="27" t="s">
        <v>4309</v>
      </c>
      <c r="E3026" s="33" t="s">
        <v>1548</v>
      </c>
      <c r="F3026" s="55">
        <v>23479.480800000001</v>
      </c>
      <c r="G3026" s="25"/>
      <c r="H3026" s="16">
        <f t="shared" si="47"/>
        <v>0</v>
      </c>
      <c r="I3026" s="4" t="s">
        <v>225</v>
      </c>
    </row>
    <row r="3027" spans="2:9" ht="45" hidden="1">
      <c r="B3027" s="13">
        <v>3039</v>
      </c>
      <c r="C3027" s="57" t="s">
        <v>4310</v>
      </c>
      <c r="D3027" s="27" t="s">
        <v>4311</v>
      </c>
      <c r="E3027" s="33" t="s">
        <v>1548</v>
      </c>
      <c r="F3027" s="55">
        <v>23479.480800000001</v>
      </c>
      <c r="G3027" s="25"/>
      <c r="H3027" s="16">
        <f t="shared" si="47"/>
        <v>0</v>
      </c>
      <c r="I3027" s="4" t="s">
        <v>225</v>
      </c>
    </row>
    <row r="3028" spans="2:9" ht="45" hidden="1">
      <c r="B3028" s="13">
        <v>3040</v>
      </c>
      <c r="C3028" s="29" t="s">
        <v>4312</v>
      </c>
      <c r="D3028" s="27" t="s">
        <v>4313</v>
      </c>
      <c r="E3028" s="33" t="s">
        <v>1548</v>
      </c>
      <c r="F3028" s="55">
        <v>26578.800000000003</v>
      </c>
      <c r="G3028" s="25"/>
      <c r="H3028" s="16">
        <f t="shared" si="47"/>
        <v>0</v>
      </c>
      <c r="I3028" s="4" t="s">
        <v>225</v>
      </c>
    </row>
    <row r="3029" spans="2:9" ht="45" hidden="1">
      <c r="B3029" s="13">
        <v>3041</v>
      </c>
      <c r="C3029" s="44" t="s">
        <v>4314</v>
      </c>
      <c r="D3029" s="43"/>
      <c r="E3029" s="33" t="s">
        <v>1548</v>
      </c>
      <c r="F3029" s="55">
        <v>0</v>
      </c>
      <c r="G3029" s="25"/>
      <c r="H3029" s="16">
        <f t="shared" si="47"/>
        <v>0</v>
      </c>
      <c r="I3029" s="4" t="s">
        <v>221</v>
      </c>
    </row>
    <row r="3030" spans="2:9" ht="45" hidden="1">
      <c r="B3030" s="13">
        <v>3042</v>
      </c>
      <c r="C3030" s="29" t="s">
        <v>4315</v>
      </c>
      <c r="D3030" s="27" t="s">
        <v>4316</v>
      </c>
      <c r="E3030" s="33" t="s">
        <v>1548</v>
      </c>
      <c r="F3030" s="55">
        <v>32356.800000000003</v>
      </c>
      <c r="G3030" s="25"/>
      <c r="H3030" s="16">
        <f t="shared" si="47"/>
        <v>0</v>
      </c>
      <c r="I3030" s="4" t="s">
        <v>225</v>
      </c>
    </row>
    <row r="3031" spans="2:9" ht="45" hidden="1">
      <c r="B3031" s="13">
        <v>3043</v>
      </c>
      <c r="C3031" s="29" t="s">
        <v>4315</v>
      </c>
      <c r="D3031" s="27" t="s">
        <v>4317</v>
      </c>
      <c r="E3031" s="33" t="s">
        <v>1548</v>
      </c>
      <c r="F3031" s="55">
        <v>32356.800000000003</v>
      </c>
      <c r="G3031" s="25"/>
      <c r="H3031" s="16">
        <f t="shared" si="47"/>
        <v>0</v>
      </c>
      <c r="I3031" s="4" t="s">
        <v>225</v>
      </c>
    </row>
    <row r="3032" spans="2:9" ht="45" hidden="1">
      <c r="B3032" s="13">
        <v>3044</v>
      </c>
      <c r="C3032" s="29" t="s">
        <v>4315</v>
      </c>
      <c r="D3032" s="27" t="s">
        <v>4318</v>
      </c>
      <c r="E3032" s="33" t="s">
        <v>1548</v>
      </c>
      <c r="F3032" s="55">
        <v>32356.800000000003</v>
      </c>
      <c r="G3032" s="25"/>
      <c r="H3032" s="16">
        <f t="shared" si="47"/>
        <v>0</v>
      </c>
      <c r="I3032" s="4" t="s">
        <v>225</v>
      </c>
    </row>
    <row r="3033" spans="2:9" ht="45" hidden="1">
      <c r="B3033" s="13">
        <v>3045</v>
      </c>
      <c r="C3033" s="29" t="s">
        <v>4315</v>
      </c>
      <c r="D3033" s="27" t="s">
        <v>4319</v>
      </c>
      <c r="E3033" s="33" t="s">
        <v>1548</v>
      </c>
      <c r="F3033" s="55">
        <v>32356.800000000003</v>
      </c>
      <c r="G3033" s="25"/>
      <c r="H3033" s="16">
        <f t="shared" si="47"/>
        <v>0</v>
      </c>
      <c r="I3033" s="4" t="s">
        <v>225</v>
      </c>
    </row>
    <row r="3034" spans="2:9" ht="45" hidden="1">
      <c r="B3034" s="13">
        <v>3046</v>
      </c>
      <c r="C3034" s="29" t="s">
        <v>4315</v>
      </c>
      <c r="D3034" s="27" t="s">
        <v>4320</v>
      </c>
      <c r="E3034" s="33" t="s">
        <v>1548</v>
      </c>
      <c r="F3034" s="55">
        <v>32356.800000000003</v>
      </c>
      <c r="G3034" s="25"/>
      <c r="H3034" s="16">
        <f t="shared" si="47"/>
        <v>0</v>
      </c>
      <c r="I3034" s="4" t="s">
        <v>225</v>
      </c>
    </row>
    <row r="3035" spans="2:9" ht="45" hidden="1">
      <c r="B3035" s="13">
        <v>3047</v>
      </c>
      <c r="C3035" s="29" t="s">
        <v>4315</v>
      </c>
      <c r="D3035" s="27" t="s">
        <v>4321</v>
      </c>
      <c r="E3035" s="33" t="s">
        <v>1548</v>
      </c>
      <c r="F3035" s="55">
        <v>32356.800000000003</v>
      </c>
      <c r="G3035" s="25"/>
      <c r="H3035" s="16">
        <f t="shared" si="47"/>
        <v>0</v>
      </c>
      <c r="I3035" s="4" t="s">
        <v>225</v>
      </c>
    </row>
    <row r="3036" spans="2:9" ht="45" hidden="1">
      <c r="B3036" s="13">
        <v>3048</v>
      </c>
      <c r="C3036" s="29" t="s">
        <v>4322</v>
      </c>
      <c r="D3036" s="27" t="s">
        <v>4323</v>
      </c>
      <c r="E3036" s="33" t="s">
        <v>1548</v>
      </c>
      <c r="F3036" s="24">
        <v>112000</v>
      </c>
      <c r="G3036" s="25"/>
      <c r="H3036" s="16">
        <f t="shared" si="47"/>
        <v>0</v>
      </c>
      <c r="I3036" s="4" t="s">
        <v>225</v>
      </c>
    </row>
    <row r="3037" spans="2:9" ht="45" hidden="1">
      <c r="B3037" s="13">
        <v>3049</v>
      </c>
      <c r="C3037" s="29" t="s">
        <v>4322</v>
      </c>
      <c r="D3037" s="27" t="s">
        <v>4324</v>
      </c>
      <c r="E3037" s="33" t="s">
        <v>1548</v>
      </c>
      <c r="F3037" s="24">
        <v>112000</v>
      </c>
      <c r="G3037" s="25"/>
      <c r="H3037" s="16">
        <f t="shared" si="47"/>
        <v>0</v>
      </c>
      <c r="I3037" s="4" t="s">
        <v>225</v>
      </c>
    </row>
    <row r="3038" spans="2:9" ht="45" hidden="1">
      <c r="B3038" s="13">
        <v>3050</v>
      </c>
      <c r="C3038" s="29" t="s">
        <v>4325</v>
      </c>
      <c r="D3038" s="27" t="s">
        <v>4326</v>
      </c>
      <c r="E3038" s="33" t="s">
        <v>6</v>
      </c>
      <c r="F3038" s="24">
        <v>48000</v>
      </c>
      <c r="G3038" s="25"/>
      <c r="H3038" s="16">
        <f t="shared" si="47"/>
        <v>0</v>
      </c>
      <c r="I3038" s="4" t="s">
        <v>225</v>
      </c>
    </row>
    <row r="3039" spans="2:9" ht="45" hidden="1">
      <c r="B3039" s="13">
        <v>3051</v>
      </c>
      <c r="C3039" s="29" t="s">
        <v>4325</v>
      </c>
      <c r="D3039" s="27" t="s">
        <v>4327</v>
      </c>
      <c r="E3039" s="33" t="s">
        <v>6</v>
      </c>
      <c r="F3039" s="24">
        <v>48000</v>
      </c>
      <c r="G3039" s="25"/>
      <c r="H3039" s="16">
        <f t="shared" si="47"/>
        <v>0</v>
      </c>
      <c r="I3039" s="4" t="s">
        <v>225</v>
      </c>
    </row>
    <row r="3040" spans="2:9" ht="45" hidden="1">
      <c r="B3040" s="13">
        <v>3052</v>
      </c>
      <c r="C3040" s="29" t="s">
        <v>4325</v>
      </c>
      <c r="D3040" s="27" t="s">
        <v>4328</v>
      </c>
      <c r="E3040" s="33" t="s">
        <v>6</v>
      </c>
      <c r="F3040" s="24">
        <v>52000</v>
      </c>
      <c r="G3040" s="25"/>
      <c r="H3040" s="16">
        <f t="shared" si="47"/>
        <v>0</v>
      </c>
      <c r="I3040" s="4" t="s">
        <v>225</v>
      </c>
    </row>
    <row r="3041" spans="2:10" ht="45" hidden="1">
      <c r="B3041" s="13">
        <v>3053</v>
      </c>
      <c r="C3041" s="44" t="s">
        <v>4329</v>
      </c>
      <c r="D3041" s="43"/>
      <c r="E3041" s="44"/>
      <c r="F3041" s="24"/>
      <c r="G3041" s="25"/>
      <c r="H3041" s="16">
        <f t="shared" si="47"/>
        <v>0</v>
      </c>
      <c r="I3041" s="4" t="s">
        <v>221</v>
      </c>
    </row>
    <row r="3042" spans="2:10" ht="60">
      <c r="B3042" s="13">
        <v>46</v>
      </c>
      <c r="C3042" s="29" t="s">
        <v>4330</v>
      </c>
      <c r="D3042" s="27" t="s">
        <v>4331</v>
      </c>
      <c r="E3042" s="33" t="s">
        <v>417</v>
      </c>
      <c r="F3042" s="24">
        <v>3400</v>
      </c>
      <c r="G3042" s="25">
        <v>25</v>
      </c>
      <c r="H3042" s="236">
        <f t="shared" si="47"/>
        <v>85000</v>
      </c>
      <c r="I3042" s="4" t="s">
        <v>5554</v>
      </c>
      <c r="J3042" s="4" t="s">
        <v>5555</v>
      </c>
    </row>
    <row r="3043" spans="2:10" ht="45" hidden="1">
      <c r="B3043" s="13">
        <v>3055</v>
      </c>
      <c r="C3043" s="29" t="s">
        <v>4332</v>
      </c>
      <c r="D3043" s="27" t="s">
        <v>4333</v>
      </c>
      <c r="E3043" s="33" t="s">
        <v>417</v>
      </c>
      <c r="F3043" s="24">
        <v>3400</v>
      </c>
      <c r="G3043" s="25"/>
      <c r="H3043" s="16">
        <f t="shared" si="47"/>
        <v>0</v>
      </c>
      <c r="I3043" s="243" t="s">
        <v>225</v>
      </c>
    </row>
    <row r="3044" spans="2:10" ht="45" hidden="1">
      <c r="B3044" s="13">
        <v>3056</v>
      </c>
      <c r="C3044" s="29" t="s">
        <v>4334</v>
      </c>
      <c r="D3044" s="27" t="s">
        <v>4335</v>
      </c>
      <c r="E3044" s="33" t="s">
        <v>417</v>
      </c>
      <c r="F3044" s="24">
        <v>6600</v>
      </c>
      <c r="G3044" s="25"/>
      <c r="H3044" s="16">
        <f t="shared" si="47"/>
        <v>0</v>
      </c>
      <c r="I3044" s="4" t="s">
        <v>225</v>
      </c>
    </row>
    <row r="3045" spans="2:10" ht="45" hidden="1">
      <c r="B3045" s="13">
        <v>3057</v>
      </c>
      <c r="C3045" s="29" t="s">
        <v>4336</v>
      </c>
      <c r="D3045" s="27" t="s">
        <v>4337</v>
      </c>
      <c r="E3045" s="33" t="s">
        <v>224</v>
      </c>
      <c r="F3045" s="24">
        <v>6600</v>
      </c>
      <c r="G3045" s="25"/>
      <c r="H3045" s="16">
        <f t="shared" si="47"/>
        <v>0</v>
      </c>
      <c r="I3045" s="4" t="s">
        <v>225</v>
      </c>
    </row>
    <row r="3046" spans="2:10" ht="45" hidden="1">
      <c r="B3046" s="13">
        <v>3058</v>
      </c>
      <c r="C3046" s="29" t="s">
        <v>4338</v>
      </c>
      <c r="D3046" s="27" t="s">
        <v>4339</v>
      </c>
      <c r="E3046" s="33" t="s">
        <v>417</v>
      </c>
      <c r="F3046" s="41">
        <v>4630</v>
      </c>
      <c r="G3046" s="25"/>
      <c r="H3046" s="16">
        <f t="shared" si="47"/>
        <v>0</v>
      </c>
      <c r="I3046" s="4" t="s">
        <v>225</v>
      </c>
    </row>
    <row r="3047" spans="2:10" ht="45" hidden="1">
      <c r="B3047" s="13">
        <v>3059</v>
      </c>
      <c r="C3047" s="29" t="s">
        <v>4340</v>
      </c>
      <c r="D3047" s="27" t="s">
        <v>4341</v>
      </c>
      <c r="E3047" s="33" t="s">
        <v>417</v>
      </c>
      <c r="F3047" s="41">
        <v>4580</v>
      </c>
      <c r="G3047" s="25"/>
      <c r="H3047" s="16">
        <f t="shared" si="47"/>
        <v>0</v>
      </c>
      <c r="I3047" s="4" t="s">
        <v>225</v>
      </c>
    </row>
    <row r="3048" spans="2:10" ht="45" hidden="1">
      <c r="B3048" s="13">
        <v>3060</v>
      </c>
      <c r="C3048" s="29" t="s">
        <v>4342</v>
      </c>
      <c r="D3048" s="27" t="s">
        <v>4343</v>
      </c>
      <c r="E3048" s="33" t="s">
        <v>417</v>
      </c>
      <c r="F3048" s="24">
        <v>51000</v>
      </c>
      <c r="G3048" s="25"/>
      <c r="H3048" s="16">
        <f t="shared" si="47"/>
        <v>0</v>
      </c>
      <c r="I3048" s="4" t="s">
        <v>225</v>
      </c>
    </row>
    <row r="3049" spans="2:10" ht="45" hidden="1">
      <c r="B3049" s="13">
        <v>3061</v>
      </c>
      <c r="C3049" s="29" t="s">
        <v>4344</v>
      </c>
      <c r="D3049" s="27" t="s">
        <v>4345</v>
      </c>
      <c r="E3049" s="33" t="s">
        <v>417</v>
      </c>
      <c r="F3049" s="24">
        <v>51000</v>
      </c>
      <c r="G3049" s="25"/>
      <c r="H3049" s="16">
        <f t="shared" si="47"/>
        <v>0</v>
      </c>
      <c r="I3049" s="4" t="s">
        <v>225</v>
      </c>
    </row>
    <row r="3050" spans="2:10" ht="45" hidden="1">
      <c r="B3050" s="13">
        <v>3062</v>
      </c>
      <c r="C3050" s="29" t="s">
        <v>4344</v>
      </c>
      <c r="D3050" s="27" t="s">
        <v>4346</v>
      </c>
      <c r="E3050" s="33" t="s">
        <v>417</v>
      </c>
      <c r="F3050" s="24">
        <v>51000</v>
      </c>
      <c r="G3050" s="25"/>
      <c r="H3050" s="16">
        <f t="shared" si="47"/>
        <v>0</v>
      </c>
      <c r="I3050" s="4" t="s">
        <v>225</v>
      </c>
    </row>
    <row r="3051" spans="2:10" ht="45" hidden="1">
      <c r="B3051" s="13">
        <v>3063</v>
      </c>
      <c r="C3051" s="57" t="s">
        <v>4347</v>
      </c>
      <c r="D3051" s="27" t="s">
        <v>4347</v>
      </c>
      <c r="E3051" s="33" t="s">
        <v>417</v>
      </c>
      <c r="F3051" s="55">
        <v>2951.4024000000004</v>
      </c>
      <c r="G3051" s="25"/>
      <c r="H3051" s="16">
        <f t="shared" si="47"/>
        <v>0</v>
      </c>
      <c r="I3051" s="4" t="s">
        <v>225</v>
      </c>
    </row>
    <row r="3052" spans="2:10" ht="45" hidden="1">
      <c r="B3052" s="13">
        <v>3064</v>
      </c>
      <c r="C3052" s="57" t="s">
        <v>4348</v>
      </c>
      <c r="D3052" s="27" t="s">
        <v>4349</v>
      </c>
      <c r="E3052" s="33" t="s">
        <v>417</v>
      </c>
      <c r="F3052" s="55">
        <v>2951.4024000000004</v>
      </c>
      <c r="G3052" s="25"/>
      <c r="H3052" s="16">
        <f t="shared" si="47"/>
        <v>0</v>
      </c>
      <c r="I3052" s="4" t="s">
        <v>225</v>
      </c>
    </row>
    <row r="3053" spans="2:10" ht="45" hidden="1">
      <c r="B3053" s="13">
        <v>3065</v>
      </c>
      <c r="C3053" s="57" t="s">
        <v>4350</v>
      </c>
      <c r="D3053" s="27" t="s">
        <v>4351</v>
      </c>
      <c r="E3053" s="33" t="s">
        <v>417</v>
      </c>
      <c r="F3053" s="55">
        <v>2951.4024000000004</v>
      </c>
      <c r="G3053" s="25"/>
      <c r="H3053" s="16">
        <f t="shared" si="47"/>
        <v>0</v>
      </c>
      <c r="I3053" s="4" t="s">
        <v>225</v>
      </c>
    </row>
    <row r="3054" spans="2:10" ht="45" hidden="1">
      <c r="B3054" s="13">
        <v>3066</v>
      </c>
      <c r="C3054" s="98" t="s">
        <v>4352</v>
      </c>
      <c r="D3054" s="43"/>
      <c r="E3054" s="44"/>
      <c r="F3054" s="55"/>
      <c r="G3054" s="25"/>
      <c r="H3054" s="16">
        <f t="shared" si="47"/>
        <v>0</v>
      </c>
      <c r="I3054" s="4" t="s">
        <v>221</v>
      </c>
    </row>
    <row r="3055" spans="2:10" ht="45" hidden="1">
      <c r="B3055" s="13">
        <v>3067</v>
      </c>
      <c r="C3055" s="39" t="s">
        <v>4353</v>
      </c>
      <c r="D3055" s="27" t="s">
        <v>4354</v>
      </c>
      <c r="E3055" s="33" t="s">
        <v>417</v>
      </c>
      <c r="F3055" s="55">
        <v>559310.4</v>
      </c>
      <c r="G3055" s="25"/>
      <c r="H3055" s="16">
        <f t="shared" si="47"/>
        <v>0</v>
      </c>
      <c r="I3055" s="4" t="s">
        <v>225</v>
      </c>
    </row>
    <row r="3056" spans="2:10" ht="45" hidden="1">
      <c r="B3056" s="13">
        <v>3068</v>
      </c>
      <c r="C3056" s="39" t="s">
        <v>4355</v>
      </c>
      <c r="D3056" s="27" t="s">
        <v>4356</v>
      </c>
      <c r="E3056" s="28" t="s">
        <v>224</v>
      </c>
      <c r="F3056" s="55">
        <v>648291.60000000009</v>
      </c>
      <c r="G3056" s="25"/>
      <c r="H3056" s="16">
        <f t="shared" si="47"/>
        <v>0</v>
      </c>
      <c r="I3056" s="4" t="s">
        <v>225</v>
      </c>
    </row>
    <row r="3057" spans="2:10" ht="45" hidden="1">
      <c r="B3057" s="13">
        <v>3069</v>
      </c>
      <c r="C3057" s="57" t="s">
        <v>4357</v>
      </c>
      <c r="D3057" s="27" t="s">
        <v>4358</v>
      </c>
      <c r="E3057" s="28" t="s">
        <v>1548</v>
      </c>
      <c r="F3057" s="55">
        <v>790.43040000000008</v>
      </c>
      <c r="G3057" s="25"/>
      <c r="H3057" s="16">
        <f t="shared" si="47"/>
        <v>0</v>
      </c>
      <c r="I3057" s="4" t="s">
        <v>225</v>
      </c>
    </row>
    <row r="3058" spans="2:10" ht="45" hidden="1">
      <c r="B3058" s="13">
        <v>3070</v>
      </c>
      <c r="C3058" s="98" t="s">
        <v>4359</v>
      </c>
      <c r="D3058" s="43"/>
      <c r="E3058" s="44"/>
      <c r="F3058" s="147"/>
      <c r="G3058" s="25"/>
      <c r="H3058" s="16">
        <f t="shared" si="47"/>
        <v>0</v>
      </c>
      <c r="I3058" s="4" t="s">
        <v>221</v>
      </c>
    </row>
    <row r="3059" spans="2:10" ht="51" hidden="1">
      <c r="B3059" s="13">
        <v>3071</v>
      </c>
      <c r="C3059" s="29" t="s">
        <v>4360</v>
      </c>
      <c r="D3059" s="29" t="s">
        <v>4361</v>
      </c>
      <c r="E3059" s="33" t="s">
        <v>7</v>
      </c>
      <c r="F3059" s="55">
        <v>212.16816</v>
      </c>
      <c r="G3059" s="25"/>
      <c r="H3059" s="16">
        <f t="shared" si="47"/>
        <v>0</v>
      </c>
      <c r="I3059" s="4" t="s">
        <v>225</v>
      </c>
    </row>
    <row r="3060" spans="2:10" ht="51" hidden="1">
      <c r="B3060" s="13">
        <v>3072</v>
      </c>
      <c r="C3060" s="29" t="s">
        <v>4360</v>
      </c>
      <c r="D3060" s="29" t="s">
        <v>4362</v>
      </c>
      <c r="E3060" s="33" t="s">
        <v>7</v>
      </c>
      <c r="F3060" s="55">
        <v>212.16816</v>
      </c>
      <c r="G3060" s="25"/>
      <c r="H3060" s="16">
        <f t="shared" si="47"/>
        <v>0</v>
      </c>
      <c r="I3060" s="4" t="s">
        <v>225</v>
      </c>
    </row>
    <row r="3061" spans="2:10" ht="45" hidden="1">
      <c r="B3061" s="13">
        <v>3073</v>
      </c>
      <c r="C3061" s="29" t="s">
        <v>4363</v>
      </c>
      <c r="D3061" s="29" t="s">
        <v>4364</v>
      </c>
      <c r="E3061" s="33" t="s">
        <v>7</v>
      </c>
      <c r="F3061" s="55">
        <v>212.16816</v>
      </c>
      <c r="G3061" s="25"/>
      <c r="H3061" s="16">
        <f t="shared" ref="H3061:H3124" si="48">F3061*G3061</f>
        <v>0</v>
      </c>
      <c r="I3061" s="4" t="s">
        <v>225</v>
      </c>
    </row>
    <row r="3062" spans="2:10" ht="45" hidden="1">
      <c r="B3062" s="13">
        <v>3074</v>
      </c>
      <c r="C3062" s="98" t="s">
        <v>4365</v>
      </c>
      <c r="D3062" s="43"/>
      <c r="E3062" s="44"/>
      <c r="F3062" s="55"/>
      <c r="G3062" s="25"/>
      <c r="H3062" s="16">
        <f t="shared" si="48"/>
        <v>0</v>
      </c>
      <c r="I3062" s="4" t="s">
        <v>221</v>
      </c>
    </row>
    <row r="3063" spans="2:10" ht="51" hidden="1">
      <c r="B3063" s="13">
        <v>3075</v>
      </c>
      <c r="C3063" s="49" t="s">
        <v>4366</v>
      </c>
      <c r="D3063" s="49" t="s">
        <v>4367</v>
      </c>
      <c r="E3063" s="33" t="s">
        <v>22</v>
      </c>
      <c r="F3063" s="55">
        <v>89.443440000000024</v>
      </c>
      <c r="G3063" s="25"/>
      <c r="H3063" s="16">
        <f t="shared" si="48"/>
        <v>0</v>
      </c>
      <c r="I3063" s="4" t="s">
        <v>225</v>
      </c>
    </row>
    <row r="3064" spans="2:10" ht="45" hidden="1">
      <c r="B3064" s="13">
        <v>3076</v>
      </c>
      <c r="C3064" s="49" t="s">
        <v>4368</v>
      </c>
      <c r="D3064" s="49" t="s">
        <v>4369</v>
      </c>
      <c r="E3064" s="33" t="s">
        <v>22</v>
      </c>
      <c r="F3064" s="55">
        <v>104.004</v>
      </c>
      <c r="G3064" s="25"/>
      <c r="H3064" s="16">
        <f t="shared" si="48"/>
        <v>0</v>
      </c>
      <c r="I3064" s="4" t="s">
        <v>225</v>
      </c>
    </row>
    <row r="3065" spans="2:10" ht="45" hidden="1">
      <c r="B3065" s="13">
        <v>3077</v>
      </c>
      <c r="C3065" s="49" t="s">
        <v>4368</v>
      </c>
      <c r="D3065" s="49" t="s">
        <v>4370</v>
      </c>
      <c r="E3065" s="33" t="s">
        <v>22</v>
      </c>
      <c r="F3065" s="55">
        <v>104.004</v>
      </c>
      <c r="G3065" s="25"/>
      <c r="H3065" s="16">
        <f t="shared" si="48"/>
        <v>0</v>
      </c>
      <c r="I3065" s="4" t="s">
        <v>225</v>
      </c>
    </row>
    <row r="3066" spans="2:10" ht="45" hidden="1">
      <c r="B3066" s="13">
        <v>3078</v>
      </c>
      <c r="C3066" s="49" t="s">
        <v>4371</v>
      </c>
      <c r="D3066" s="49" t="s">
        <v>4372</v>
      </c>
      <c r="E3066" s="33" t="s">
        <v>22</v>
      </c>
      <c r="F3066" s="55">
        <v>447.21719999999999</v>
      </c>
      <c r="G3066" s="25"/>
      <c r="H3066" s="16">
        <f t="shared" si="48"/>
        <v>0</v>
      </c>
      <c r="I3066" s="4" t="s">
        <v>225</v>
      </c>
    </row>
    <row r="3067" spans="2:10" ht="45" hidden="1">
      <c r="B3067" s="13">
        <v>3079</v>
      </c>
      <c r="C3067" s="49" t="s">
        <v>4373</v>
      </c>
      <c r="D3067" s="49" t="s">
        <v>4374</v>
      </c>
      <c r="E3067" s="33" t="s">
        <v>22</v>
      </c>
      <c r="F3067" s="55">
        <v>447.21719999999999</v>
      </c>
      <c r="G3067" s="25"/>
      <c r="H3067" s="16">
        <f t="shared" si="48"/>
        <v>0</v>
      </c>
      <c r="I3067" s="4" t="s">
        <v>225</v>
      </c>
    </row>
    <row r="3068" spans="2:10">
      <c r="B3068" s="13"/>
      <c r="C3068" s="98" t="s">
        <v>4375</v>
      </c>
      <c r="D3068" s="43"/>
      <c r="E3068" s="44"/>
      <c r="F3068" s="55"/>
      <c r="G3068" s="25"/>
      <c r="H3068" s="236"/>
      <c r="I3068" s="4"/>
      <c r="J3068" s="4"/>
    </row>
    <row r="3069" spans="2:10" ht="45" hidden="1">
      <c r="B3069" s="13">
        <v>3081</v>
      </c>
      <c r="C3069" s="49" t="s">
        <v>4376</v>
      </c>
      <c r="D3069" s="27" t="s">
        <v>4377</v>
      </c>
      <c r="E3069" s="33" t="s">
        <v>22</v>
      </c>
      <c r="F3069" s="59">
        <v>112</v>
      </c>
      <c r="G3069" s="25"/>
      <c r="H3069" s="16">
        <f t="shared" si="48"/>
        <v>0</v>
      </c>
      <c r="I3069" s="243" t="s">
        <v>225</v>
      </c>
    </row>
    <row r="3070" spans="2:10" ht="18.75" customHeight="1">
      <c r="B3070" s="13">
        <v>47</v>
      </c>
      <c r="C3070" s="49" t="s">
        <v>4378</v>
      </c>
      <c r="D3070" s="49" t="s">
        <v>4379</v>
      </c>
      <c r="E3070" s="67" t="s">
        <v>22</v>
      </c>
      <c r="F3070" s="172">
        <v>204</v>
      </c>
      <c r="G3070" s="25">
        <v>3000</v>
      </c>
      <c r="H3070" s="236">
        <f t="shared" si="48"/>
        <v>612000</v>
      </c>
      <c r="I3070" s="4" t="s">
        <v>5554</v>
      </c>
      <c r="J3070" s="4" t="s">
        <v>5555</v>
      </c>
    </row>
    <row r="3071" spans="2:10" ht="45" hidden="1">
      <c r="B3071" s="13">
        <v>3083</v>
      </c>
      <c r="C3071" s="49" t="s">
        <v>4380</v>
      </c>
      <c r="D3071" s="49" t="s">
        <v>4381</v>
      </c>
      <c r="E3071" s="33" t="s">
        <v>22</v>
      </c>
      <c r="F3071" s="59">
        <v>156.52000000000001</v>
      </c>
      <c r="G3071" s="25"/>
      <c r="H3071" s="16">
        <f t="shared" si="48"/>
        <v>0</v>
      </c>
      <c r="I3071" s="243" t="s">
        <v>225</v>
      </c>
    </row>
    <row r="3072" spans="2:10" ht="45" hidden="1">
      <c r="B3072" s="13">
        <v>3084</v>
      </c>
      <c r="C3072" s="49" t="s">
        <v>4382</v>
      </c>
      <c r="D3072" s="49" t="s">
        <v>4383</v>
      </c>
      <c r="E3072" s="33" t="s">
        <v>224</v>
      </c>
      <c r="F3072" s="24">
        <v>20000</v>
      </c>
      <c r="G3072" s="25"/>
      <c r="H3072" s="16">
        <f t="shared" si="48"/>
        <v>0</v>
      </c>
      <c r="I3072" s="4" t="s">
        <v>225</v>
      </c>
    </row>
    <row r="3073" spans="2:9" ht="45" hidden="1">
      <c r="B3073" s="13">
        <v>3085</v>
      </c>
      <c r="C3073" s="98" t="s">
        <v>4384</v>
      </c>
      <c r="D3073" s="43"/>
      <c r="E3073" s="44"/>
      <c r="F3073" s="55"/>
      <c r="G3073" s="25"/>
      <c r="H3073" s="16">
        <f t="shared" si="48"/>
        <v>0</v>
      </c>
      <c r="I3073" s="4" t="s">
        <v>221</v>
      </c>
    </row>
    <row r="3074" spans="2:9" ht="45" hidden="1">
      <c r="B3074" s="13">
        <v>3086</v>
      </c>
      <c r="C3074" s="29" t="s">
        <v>4385</v>
      </c>
      <c r="D3074" s="29" t="s">
        <v>4385</v>
      </c>
      <c r="E3074" s="33" t="s">
        <v>6</v>
      </c>
      <c r="F3074" s="55">
        <v>44721.72</v>
      </c>
      <c r="G3074" s="25"/>
      <c r="H3074" s="16">
        <f t="shared" si="48"/>
        <v>0</v>
      </c>
      <c r="I3074" s="4" t="s">
        <v>225</v>
      </c>
    </row>
    <row r="3075" spans="2:9" ht="45" hidden="1">
      <c r="B3075" s="13">
        <v>3087</v>
      </c>
      <c r="C3075" s="29" t="s">
        <v>4386</v>
      </c>
      <c r="D3075" s="29" t="s">
        <v>4386</v>
      </c>
      <c r="E3075" s="33" t="s">
        <v>6</v>
      </c>
      <c r="F3075" s="55">
        <v>44721.72</v>
      </c>
      <c r="G3075" s="25"/>
      <c r="H3075" s="16">
        <f t="shared" si="48"/>
        <v>0</v>
      </c>
      <c r="I3075" s="4" t="s">
        <v>225</v>
      </c>
    </row>
    <row r="3076" spans="2:9" ht="45" hidden="1">
      <c r="B3076" s="13">
        <v>3088</v>
      </c>
      <c r="C3076" s="29" t="s">
        <v>4387</v>
      </c>
      <c r="D3076" s="29" t="s">
        <v>4387</v>
      </c>
      <c r="E3076" s="33" t="s">
        <v>6</v>
      </c>
      <c r="F3076" s="55">
        <v>44721.72</v>
      </c>
      <c r="G3076" s="25"/>
      <c r="H3076" s="16">
        <f t="shared" si="48"/>
        <v>0</v>
      </c>
      <c r="I3076" s="4" t="s">
        <v>225</v>
      </c>
    </row>
    <row r="3077" spans="2:9" ht="45" hidden="1">
      <c r="B3077" s="13">
        <v>3089</v>
      </c>
      <c r="C3077" s="29" t="s">
        <v>4388</v>
      </c>
      <c r="D3077" s="29" t="s">
        <v>4388</v>
      </c>
      <c r="E3077" s="33" t="s">
        <v>6</v>
      </c>
      <c r="F3077" s="55">
        <v>44721.72</v>
      </c>
      <c r="G3077" s="25"/>
      <c r="H3077" s="16">
        <f t="shared" si="48"/>
        <v>0</v>
      </c>
      <c r="I3077" s="4" t="s">
        <v>225</v>
      </c>
    </row>
    <row r="3078" spans="2:9" ht="45" hidden="1">
      <c r="B3078" s="13">
        <v>3090</v>
      </c>
      <c r="C3078" s="98" t="s">
        <v>4389</v>
      </c>
      <c r="D3078" s="43"/>
      <c r="E3078" s="44"/>
      <c r="F3078" s="24"/>
      <c r="G3078" s="25"/>
      <c r="H3078" s="16">
        <f t="shared" si="48"/>
        <v>0</v>
      </c>
      <c r="I3078" s="4" t="s">
        <v>221</v>
      </c>
    </row>
    <row r="3079" spans="2:9" ht="45" hidden="1">
      <c r="B3079" s="13">
        <v>3091</v>
      </c>
      <c r="C3079" s="29" t="s">
        <v>4390</v>
      </c>
      <c r="D3079" s="29" t="s">
        <v>4390</v>
      </c>
      <c r="E3079" s="33" t="s">
        <v>6</v>
      </c>
      <c r="F3079" s="24">
        <v>3220</v>
      </c>
      <c r="G3079" s="25"/>
      <c r="H3079" s="16">
        <f t="shared" si="48"/>
        <v>0</v>
      </c>
      <c r="I3079" s="4" t="s">
        <v>225</v>
      </c>
    </row>
    <row r="3080" spans="2:9" ht="45" hidden="1">
      <c r="B3080" s="13">
        <v>3092</v>
      </c>
      <c r="C3080" s="29" t="s">
        <v>4391</v>
      </c>
      <c r="D3080" s="29" t="s">
        <v>4391</v>
      </c>
      <c r="E3080" s="33" t="s">
        <v>6</v>
      </c>
      <c r="F3080" s="24">
        <v>2300</v>
      </c>
      <c r="G3080" s="25"/>
      <c r="H3080" s="16">
        <f t="shared" si="48"/>
        <v>0</v>
      </c>
      <c r="I3080" s="4" t="s">
        <v>225</v>
      </c>
    </row>
    <row r="3081" spans="2:9" ht="45" hidden="1">
      <c r="B3081" s="13">
        <v>3093</v>
      </c>
      <c r="C3081" s="29" t="s">
        <v>4392</v>
      </c>
      <c r="D3081" s="29" t="s">
        <v>4392</v>
      </c>
      <c r="E3081" s="33" t="s">
        <v>6</v>
      </c>
      <c r="F3081" s="24">
        <v>820</v>
      </c>
      <c r="G3081" s="25"/>
      <c r="H3081" s="16">
        <f t="shared" si="48"/>
        <v>0</v>
      </c>
      <c r="I3081" s="4" t="s">
        <v>225</v>
      </c>
    </row>
    <row r="3082" spans="2:9" ht="45" hidden="1">
      <c r="B3082" s="13">
        <v>3094</v>
      </c>
      <c r="C3082" s="101" t="s">
        <v>4393</v>
      </c>
      <c r="D3082" s="43"/>
      <c r="E3082" s="52"/>
      <c r="F3082" s="24"/>
      <c r="G3082" s="25"/>
      <c r="H3082" s="16">
        <f t="shared" si="48"/>
        <v>0</v>
      </c>
      <c r="I3082" s="4" t="s">
        <v>221</v>
      </c>
    </row>
    <row r="3083" spans="2:9" ht="45" hidden="1">
      <c r="B3083" s="13">
        <v>3095</v>
      </c>
      <c r="C3083" s="29" t="s">
        <v>4394</v>
      </c>
      <c r="D3083" s="29" t="s">
        <v>4395</v>
      </c>
      <c r="E3083" s="33" t="s">
        <v>224</v>
      </c>
      <c r="F3083" s="24">
        <v>6550</v>
      </c>
      <c r="G3083" s="25"/>
      <c r="H3083" s="16">
        <f t="shared" si="48"/>
        <v>0</v>
      </c>
      <c r="I3083" s="4" t="s">
        <v>225</v>
      </c>
    </row>
    <row r="3084" spans="2:9" ht="45" hidden="1">
      <c r="B3084" s="13">
        <v>3096</v>
      </c>
      <c r="C3084" s="29" t="s">
        <v>4396</v>
      </c>
      <c r="D3084" s="29" t="s">
        <v>4397</v>
      </c>
      <c r="E3084" s="33" t="s">
        <v>224</v>
      </c>
      <c r="F3084" s="24">
        <v>6700</v>
      </c>
      <c r="G3084" s="25"/>
      <c r="H3084" s="16">
        <f t="shared" si="48"/>
        <v>0</v>
      </c>
      <c r="I3084" s="4" t="s">
        <v>225</v>
      </c>
    </row>
    <row r="3085" spans="2:9" ht="45" hidden="1">
      <c r="B3085" s="13">
        <v>3097</v>
      </c>
      <c r="C3085" s="29" t="s">
        <v>4398</v>
      </c>
      <c r="D3085" s="29" t="s">
        <v>4399</v>
      </c>
      <c r="E3085" s="33" t="s">
        <v>224</v>
      </c>
      <c r="F3085" s="24">
        <v>4300</v>
      </c>
      <c r="G3085" s="25"/>
      <c r="H3085" s="16">
        <f t="shared" si="48"/>
        <v>0</v>
      </c>
      <c r="I3085" s="4" t="s">
        <v>225</v>
      </c>
    </row>
    <row r="3086" spans="2:9" ht="45" hidden="1">
      <c r="B3086" s="13">
        <v>3098</v>
      </c>
      <c r="C3086" s="29" t="s">
        <v>4400</v>
      </c>
      <c r="D3086" s="29" t="s">
        <v>4401</v>
      </c>
      <c r="E3086" s="33" t="s">
        <v>224</v>
      </c>
      <c r="F3086" s="24">
        <v>6700</v>
      </c>
      <c r="G3086" s="25"/>
      <c r="H3086" s="16">
        <f t="shared" si="48"/>
        <v>0</v>
      </c>
      <c r="I3086" s="4" t="s">
        <v>225</v>
      </c>
    </row>
    <row r="3087" spans="2:9" ht="45" hidden="1">
      <c r="B3087" s="13">
        <v>3099</v>
      </c>
      <c r="C3087" s="29" t="s">
        <v>4402</v>
      </c>
      <c r="D3087" s="29" t="s">
        <v>4403</v>
      </c>
      <c r="E3087" s="33" t="s">
        <v>224</v>
      </c>
      <c r="F3087" s="24">
        <v>15500</v>
      </c>
      <c r="G3087" s="25"/>
      <c r="H3087" s="16">
        <f t="shared" si="48"/>
        <v>0</v>
      </c>
      <c r="I3087" s="4" t="s">
        <v>225</v>
      </c>
    </row>
    <row r="3088" spans="2:9" ht="45" hidden="1">
      <c r="B3088" s="13">
        <v>3100</v>
      </c>
      <c r="C3088" s="29" t="s">
        <v>4404</v>
      </c>
      <c r="D3088" s="29" t="s">
        <v>4405</v>
      </c>
      <c r="E3088" s="33" t="s">
        <v>224</v>
      </c>
      <c r="F3088" s="24">
        <v>15500</v>
      </c>
      <c r="G3088" s="25"/>
      <c r="H3088" s="16">
        <f t="shared" si="48"/>
        <v>0</v>
      </c>
      <c r="I3088" s="4" t="s">
        <v>225</v>
      </c>
    </row>
    <row r="3089" spans="2:9" ht="45" hidden="1">
      <c r="B3089" s="13">
        <v>3101</v>
      </c>
      <c r="C3089" s="29" t="s">
        <v>4406</v>
      </c>
      <c r="D3089" s="29" t="s">
        <v>4407</v>
      </c>
      <c r="E3089" s="33" t="s">
        <v>224</v>
      </c>
      <c r="F3089" s="24">
        <v>2250</v>
      </c>
      <c r="G3089" s="25"/>
      <c r="H3089" s="16">
        <f t="shared" si="48"/>
        <v>0</v>
      </c>
      <c r="I3089" s="4" t="s">
        <v>225</v>
      </c>
    </row>
    <row r="3090" spans="2:9" ht="45" hidden="1">
      <c r="B3090" s="13">
        <v>3102</v>
      </c>
      <c r="C3090" s="29" t="s">
        <v>4408</v>
      </c>
      <c r="D3090" s="29" t="s">
        <v>4408</v>
      </c>
      <c r="E3090" s="33" t="s">
        <v>224</v>
      </c>
      <c r="F3090" s="24">
        <v>2600</v>
      </c>
      <c r="G3090" s="25"/>
      <c r="H3090" s="16">
        <f t="shared" si="48"/>
        <v>0</v>
      </c>
      <c r="I3090" s="4" t="s">
        <v>225</v>
      </c>
    </row>
    <row r="3091" spans="2:9" ht="45" hidden="1">
      <c r="B3091" s="13">
        <v>3103</v>
      </c>
      <c r="C3091" s="29" t="s">
        <v>4409</v>
      </c>
      <c r="D3091" s="29" t="s">
        <v>4409</v>
      </c>
      <c r="E3091" s="33" t="s">
        <v>224</v>
      </c>
      <c r="F3091" s="24">
        <v>2050</v>
      </c>
      <c r="G3091" s="25"/>
      <c r="H3091" s="16">
        <f t="shared" si="48"/>
        <v>0</v>
      </c>
      <c r="I3091" s="4" t="s">
        <v>225</v>
      </c>
    </row>
    <row r="3092" spans="2:9" ht="45" hidden="1">
      <c r="B3092" s="13">
        <v>3104</v>
      </c>
      <c r="C3092" s="29" t="s">
        <v>4410</v>
      </c>
      <c r="D3092" s="29" t="s">
        <v>4410</v>
      </c>
      <c r="E3092" s="33" t="s">
        <v>224</v>
      </c>
      <c r="F3092" s="24">
        <v>4000</v>
      </c>
      <c r="G3092" s="25"/>
      <c r="H3092" s="16">
        <f t="shared" si="48"/>
        <v>0</v>
      </c>
      <c r="I3092" s="4" t="s">
        <v>225</v>
      </c>
    </row>
    <row r="3093" spans="2:9" ht="45" hidden="1">
      <c r="B3093" s="13">
        <v>3105</v>
      </c>
      <c r="C3093" s="29" t="s">
        <v>4411</v>
      </c>
      <c r="D3093" s="29" t="s">
        <v>4411</v>
      </c>
      <c r="E3093" s="33" t="s">
        <v>224</v>
      </c>
      <c r="F3093" s="24">
        <v>4000</v>
      </c>
      <c r="G3093" s="25"/>
      <c r="H3093" s="16">
        <f t="shared" si="48"/>
        <v>0</v>
      </c>
      <c r="I3093" s="4" t="s">
        <v>225</v>
      </c>
    </row>
    <row r="3094" spans="2:9" ht="45" hidden="1">
      <c r="B3094" s="13">
        <v>3106</v>
      </c>
      <c r="C3094" s="29" t="s">
        <v>4412</v>
      </c>
      <c r="D3094" s="29" t="s">
        <v>4412</v>
      </c>
      <c r="E3094" s="33" t="s">
        <v>224</v>
      </c>
      <c r="F3094" s="24">
        <v>2400</v>
      </c>
      <c r="G3094" s="25"/>
      <c r="H3094" s="16">
        <f t="shared" si="48"/>
        <v>0</v>
      </c>
      <c r="I3094" s="4" t="s">
        <v>225</v>
      </c>
    </row>
    <row r="3095" spans="2:9" ht="45" hidden="1">
      <c r="B3095" s="13">
        <v>3107</v>
      </c>
      <c r="C3095" s="29" t="s">
        <v>4413</v>
      </c>
      <c r="D3095" s="29" t="s">
        <v>4413</v>
      </c>
      <c r="E3095" s="33" t="s">
        <v>224</v>
      </c>
      <c r="F3095" s="59">
        <v>421200</v>
      </c>
      <c r="G3095" s="25"/>
      <c r="H3095" s="16">
        <f t="shared" si="48"/>
        <v>0</v>
      </c>
      <c r="I3095" s="4" t="s">
        <v>225</v>
      </c>
    </row>
    <row r="3096" spans="2:9" ht="45" hidden="1">
      <c r="B3096" s="13">
        <v>3108</v>
      </c>
      <c r="C3096" s="29" t="s">
        <v>4414</v>
      </c>
      <c r="D3096" s="29" t="s">
        <v>4414</v>
      </c>
      <c r="E3096" s="33" t="s">
        <v>224</v>
      </c>
      <c r="F3096" s="59">
        <v>421200</v>
      </c>
      <c r="G3096" s="25"/>
      <c r="H3096" s="16">
        <f t="shared" si="48"/>
        <v>0</v>
      </c>
      <c r="I3096" s="4" t="s">
        <v>225</v>
      </c>
    </row>
    <row r="3097" spans="2:9" ht="45" hidden="1">
      <c r="B3097" s="13">
        <v>3109</v>
      </c>
      <c r="C3097" s="39" t="s">
        <v>4415</v>
      </c>
      <c r="D3097" s="39" t="s">
        <v>4415</v>
      </c>
      <c r="E3097" s="33" t="s">
        <v>224</v>
      </c>
      <c r="F3097" s="24">
        <v>21600</v>
      </c>
      <c r="G3097" s="25"/>
      <c r="H3097" s="16">
        <f t="shared" si="48"/>
        <v>0</v>
      </c>
      <c r="I3097" s="4" t="s">
        <v>225</v>
      </c>
    </row>
    <row r="3098" spans="2:9" ht="45" hidden="1">
      <c r="B3098" s="13">
        <v>3110</v>
      </c>
      <c r="C3098" s="39" t="s">
        <v>4416</v>
      </c>
      <c r="D3098" s="39" t="s">
        <v>4417</v>
      </c>
      <c r="E3098" s="33" t="s">
        <v>224</v>
      </c>
      <c r="F3098" s="24">
        <v>26000</v>
      </c>
      <c r="G3098" s="25"/>
      <c r="H3098" s="16">
        <f t="shared" si="48"/>
        <v>0</v>
      </c>
      <c r="I3098" s="4" t="s">
        <v>225</v>
      </c>
    </row>
    <row r="3099" spans="2:9" ht="45" hidden="1">
      <c r="B3099" s="13">
        <v>3111</v>
      </c>
      <c r="C3099" s="101" t="s">
        <v>4418</v>
      </c>
      <c r="D3099" s="52"/>
      <c r="E3099" s="44"/>
      <c r="F3099" s="24"/>
      <c r="G3099" s="25"/>
      <c r="H3099" s="16">
        <f t="shared" si="48"/>
        <v>0</v>
      </c>
      <c r="I3099" s="4" t="s">
        <v>221</v>
      </c>
    </row>
    <row r="3100" spans="2:9" ht="45" hidden="1">
      <c r="B3100" s="13">
        <v>3112</v>
      </c>
      <c r="C3100" s="62" t="s">
        <v>4419</v>
      </c>
      <c r="D3100" s="40" t="s">
        <v>4420</v>
      </c>
      <c r="E3100" s="33" t="s">
        <v>224</v>
      </c>
      <c r="F3100" s="34">
        <v>98175</v>
      </c>
      <c r="G3100" s="25"/>
      <c r="H3100" s="16">
        <f t="shared" si="48"/>
        <v>0</v>
      </c>
      <c r="I3100" s="4" t="s">
        <v>225</v>
      </c>
    </row>
    <row r="3101" spans="2:9" ht="45" hidden="1">
      <c r="B3101" s="13">
        <v>3113</v>
      </c>
      <c r="C3101" s="66" t="s">
        <v>4421</v>
      </c>
      <c r="D3101" s="51"/>
      <c r="E3101" s="44"/>
      <c r="F3101" s="41"/>
      <c r="G3101" s="25"/>
      <c r="H3101" s="16">
        <f t="shared" si="48"/>
        <v>0</v>
      </c>
      <c r="I3101" s="4" t="s">
        <v>221</v>
      </c>
    </row>
    <row r="3102" spans="2:9" ht="51" hidden="1">
      <c r="B3102" s="13">
        <v>3114</v>
      </c>
      <c r="C3102" s="62" t="s">
        <v>4422</v>
      </c>
      <c r="D3102" s="62" t="s">
        <v>4423</v>
      </c>
      <c r="E3102" s="73" t="s">
        <v>6</v>
      </c>
      <c r="F3102" s="24">
        <v>1830400</v>
      </c>
      <c r="G3102" s="25"/>
      <c r="H3102" s="16">
        <f t="shared" si="48"/>
        <v>0</v>
      </c>
      <c r="I3102" s="4" t="s">
        <v>225</v>
      </c>
    </row>
    <row r="3103" spans="2:9" ht="45" hidden="1">
      <c r="B3103" s="13">
        <v>3115</v>
      </c>
      <c r="C3103" s="66" t="s">
        <v>4424</v>
      </c>
      <c r="D3103" s="62" t="s">
        <v>4425</v>
      </c>
      <c r="E3103" s="73"/>
      <c r="F3103" s="41"/>
      <c r="G3103" s="25"/>
      <c r="H3103" s="16">
        <f t="shared" si="48"/>
        <v>0</v>
      </c>
      <c r="I3103" s="4" t="s">
        <v>221</v>
      </c>
    </row>
    <row r="3104" spans="2:9" ht="45" hidden="1">
      <c r="B3104" s="13">
        <v>3116</v>
      </c>
      <c r="C3104" s="148" t="s">
        <v>4426</v>
      </c>
      <c r="D3104" s="51"/>
      <c r="E3104" s="51" t="s">
        <v>224</v>
      </c>
      <c r="F3104" s="68">
        <v>47230</v>
      </c>
      <c r="G3104" s="25"/>
      <c r="H3104" s="16">
        <f t="shared" si="48"/>
        <v>0</v>
      </c>
      <c r="I3104" s="4" t="s">
        <v>225</v>
      </c>
    </row>
    <row r="3105" spans="2:9" ht="45" hidden="1">
      <c r="B3105" s="13">
        <v>3117</v>
      </c>
      <c r="C3105" s="119" t="s">
        <v>4427</v>
      </c>
      <c r="D3105" s="51"/>
      <c r="E3105" s="51" t="s">
        <v>224</v>
      </c>
      <c r="F3105" s="59">
        <v>46200</v>
      </c>
      <c r="G3105" s="25"/>
      <c r="H3105" s="16">
        <f t="shared" si="48"/>
        <v>0</v>
      </c>
      <c r="I3105" s="4" t="s">
        <v>225</v>
      </c>
    </row>
    <row r="3106" spans="2:9" ht="51" hidden="1">
      <c r="B3106" s="13">
        <v>3118</v>
      </c>
      <c r="C3106" s="110" t="s">
        <v>4428</v>
      </c>
      <c r="D3106" s="51" t="s">
        <v>4429</v>
      </c>
      <c r="E3106" s="51" t="s">
        <v>224</v>
      </c>
      <c r="F3106" s="59">
        <v>46200</v>
      </c>
      <c r="G3106" s="25"/>
      <c r="H3106" s="16">
        <f t="shared" si="48"/>
        <v>0</v>
      </c>
      <c r="I3106" s="4" t="s">
        <v>225</v>
      </c>
    </row>
    <row r="3107" spans="2:9" ht="45" hidden="1">
      <c r="B3107" s="13">
        <v>3119</v>
      </c>
      <c r="C3107" s="119" t="s">
        <v>4430</v>
      </c>
      <c r="D3107" s="51"/>
      <c r="E3107" s="51" t="s">
        <v>224</v>
      </c>
      <c r="F3107" s="59">
        <v>46200</v>
      </c>
      <c r="G3107" s="25"/>
      <c r="H3107" s="16">
        <f t="shared" si="48"/>
        <v>0</v>
      </c>
      <c r="I3107" s="4" t="s">
        <v>225</v>
      </c>
    </row>
    <row r="3108" spans="2:9" ht="45" hidden="1">
      <c r="B3108" s="13">
        <v>3120</v>
      </c>
      <c r="C3108" s="110" t="s">
        <v>4431</v>
      </c>
      <c r="D3108" s="51" t="s">
        <v>4432</v>
      </c>
      <c r="E3108" s="51" t="s">
        <v>224</v>
      </c>
      <c r="F3108" s="59">
        <v>46200</v>
      </c>
      <c r="G3108" s="25"/>
      <c r="H3108" s="16">
        <f t="shared" si="48"/>
        <v>0</v>
      </c>
      <c r="I3108" s="4" t="s">
        <v>225</v>
      </c>
    </row>
    <row r="3109" spans="2:9" ht="45" hidden="1">
      <c r="B3109" s="13">
        <v>3121</v>
      </c>
      <c r="C3109" s="98" t="s">
        <v>4433</v>
      </c>
      <c r="D3109" s="43"/>
      <c r="E3109" s="52"/>
      <c r="F3109" s="41"/>
      <c r="G3109" s="25"/>
      <c r="H3109" s="16">
        <f t="shared" si="48"/>
        <v>0</v>
      </c>
      <c r="I3109" s="4" t="s">
        <v>221</v>
      </c>
    </row>
    <row r="3110" spans="2:9" ht="45" hidden="1">
      <c r="B3110" s="13">
        <v>3122</v>
      </c>
      <c r="C3110" s="29" t="s">
        <v>4434</v>
      </c>
      <c r="D3110" s="29" t="s">
        <v>4434</v>
      </c>
      <c r="E3110" s="28" t="s">
        <v>417</v>
      </c>
      <c r="F3110" s="55">
        <v>137516.4</v>
      </c>
      <c r="G3110" s="25"/>
      <c r="H3110" s="16">
        <f t="shared" si="48"/>
        <v>0</v>
      </c>
      <c r="I3110" s="4" t="s">
        <v>225</v>
      </c>
    </row>
    <row r="3111" spans="2:9" ht="45" hidden="1">
      <c r="B3111" s="13">
        <v>3123</v>
      </c>
      <c r="C3111" s="29" t="s">
        <v>4435</v>
      </c>
      <c r="D3111" s="29" t="s">
        <v>4435</v>
      </c>
      <c r="E3111" s="28" t="s">
        <v>417</v>
      </c>
      <c r="F3111" s="55">
        <v>135783</v>
      </c>
      <c r="G3111" s="25"/>
      <c r="H3111" s="16">
        <f t="shared" si="48"/>
        <v>0</v>
      </c>
      <c r="I3111" s="4" t="s">
        <v>225</v>
      </c>
    </row>
    <row r="3112" spans="2:9" ht="45" hidden="1">
      <c r="B3112" s="13">
        <v>3124</v>
      </c>
      <c r="C3112" s="29" t="s">
        <v>4436</v>
      </c>
      <c r="D3112" s="29" t="s">
        <v>4436</v>
      </c>
      <c r="E3112" s="28" t="s">
        <v>417</v>
      </c>
      <c r="F3112" s="55">
        <v>33512.400000000001</v>
      </c>
      <c r="G3112" s="25"/>
      <c r="H3112" s="16">
        <f t="shared" si="48"/>
        <v>0</v>
      </c>
      <c r="I3112" s="4" t="s">
        <v>225</v>
      </c>
    </row>
    <row r="3113" spans="2:9" ht="45" hidden="1">
      <c r="B3113" s="13">
        <v>3125</v>
      </c>
      <c r="C3113" s="29" t="s">
        <v>4437</v>
      </c>
      <c r="D3113" s="29" t="s">
        <v>4437</v>
      </c>
      <c r="E3113" s="28" t="s">
        <v>417</v>
      </c>
      <c r="F3113" s="55">
        <v>135205.20000000001</v>
      </c>
      <c r="G3113" s="25"/>
      <c r="H3113" s="16">
        <f t="shared" si="48"/>
        <v>0</v>
      </c>
      <c r="I3113" s="4" t="s">
        <v>225</v>
      </c>
    </row>
    <row r="3114" spans="2:9" ht="45" hidden="1">
      <c r="B3114" s="13">
        <v>3126</v>
      </c>
      <c r="C3114" s="29" t="s">
        <v>4438</v>
      </c>
      <c r="D3114" s="29" t="s">
        <v>4438</v>
      </c>
      <c r="E3114" s="28" t="s">
        <v>417</v>
      </c>
      <c r="F3114" s="55">
        <v>71069.400000000009</v>
      </c>
      <c r="G3114" s="25"/>
      <c r="H3114" s="16">
        <f t="shared" si="48"/>
        <v>0</v>
      </c>
      <c r="I3114" s="4" t="s">
        <v>225</v>
      </c>
    </row>
    <row r="3115" spans="2:9" ht="45" hidden="1">
      <c r="B3115" s="13">
        <v>3127</v>
      </c>
      <c r="C3115" s="29" t="s">
        <v>4439</v>
      </c>
      <c r="D3115" s="29" t="s">
        <v>4439</v>
      </c>
      <c r="E3115" s="28" t="s">
        <v>417</v>
      </c>
      <c r="F3115" s="55">
        <v>131738.4</v>
      </c>
      <c r="G3115" s="25"/>
      <c r="H3115" s="16">
        <f t="shared" si="48"/>
        <v>0</v>
      </c>
      <c r="I3115" s="4" t="s">
        <v>225</v>
      </c>
    </row>
    <row r="3116" spans="2:9" ht="45" hidden="1">
      <c r="B3116" s="13">
        <v>3128</v>
      </c>
      <c r="C3116" s="29" t="s">
        <v>4440</v>
      </c>
      <c r="D3116" s="29" t="s">
        <v>4440</v>
      </c>
      <c r="E3116" s="28" t="s">
        <v>417</v>
      </c>
      <c r="F3116" s="55">
        <v>140983.20000000001</v>
      </c>
      <c r="G3116" s="25"/>
      <c r="H3116" s="16">
        <f t="shared" si="48"/>
        <v>0</v>
      </c>
      <c r="I3116" s="4" t="s">
        <v>225</v>
      </c>
    </row>
    <row r="3117" spans="2:9" ht="45" hidden="1">
      <c r="B3117" s="13">
        <v>3129</v>
      </c>
      <c r="C3117" s="29" t="s">
        <v>4441</v>
      </c>
      <c r="D3117" s="29" t="s">
        <v>4441</v>
      </c>
      <c r="E3117" s="28" t="s">
        <v>417</v>
      </c>
      <c r="F3117" s="55">
        <v>50846.400000000001</v>
      </c>
      <c r="G3117" s="25"/>
      <c r="H3117" s="16">
        <f t="shared" si="48"/>
        <v>0</v>
      </c>
      <c r="I3117" s="4" t="s">
        <v>225</v>
      </c>
    </row>
    <row r="3118" spans="2:9" ht="45" hidden="1">
      <c r="B3118" s="13">
        <v>3130</v>
      </c>
      <c r="C3118" s="29" t="s">
        <v>4442</v>
      </c>
      <c r="D3118" s="29" t="s">
        <v>4442</v>
      </c>
      <c r="E3118" s="28" t="s">
        <v>417</v>
      </c>
      <c r="F3118" s="55">
        <v>180273.6</v>
      </c>
      <c r="G3118" s="25"/>
      <c r="H3118" s="16">
        <f t="shared" si="48"/>
        <v>0</v>
      </c>
      <c r="I3118" s="4" t="s">
        <v>225</v>
      </c>
    </row>
    <row r="3119" spans="2:9" ht="45" hidden="1">
      <c r="B3119" s="13">
        <v>3131</v>
      </c>
      <c r="C3119" s="29" t="s">
        <v>4443</v>
      </c>
      <c r="D3119" s="29" t="s">
        <v>4443</v>
      </c>
      <c r="E3119" s="28" t="s">
        <v>417</v>
      </c>
      <c r="F3119" s="55">
        <v>100074.96</v>
      </c>
      <c r="G3119" s="25"/>
      <c r="H3119" s="16">
        <f t="shared" si="48"/>
        <v>0</v>
      </c>
      <c r="I3119" s="4" t="s">
        <v>225</v>
      </c>
    </row>
    <row r="3120" spans="2:9" ht="45" hidden="1">
      <c r="B3120" s="13">
        <v>3132</v>
      </c>
      <c r="C3120" s="29" t="s">
        <v>4444</v>
      </c>
      <c r="D3120" s="29" t="s">
        <v>4444</v>
      </c>
      <c r="E3120" s="28" t="s">
        <v>417</v>
      </c>
      <c r="F3120" s="55">
        <v>140983.20000000001</v>
      </c>
      <c r="G3120" s="25"/>
      <c r="H3120" s="16">
        <f t="shared" si="48"/>
        <v>0</v>
      </c>
      <c r="I3120" s="4" t="s">
        <v>225</v>
      </c>
    </row>
    <row r="3121" spans="2:9" ht="45" hidden="1">
      <c r="B3121" s="13">
        <v>3133</v>
      </c>
      <c r="C3121" s="29" t="s">
        <v>4445</v>
      </c>
      <c r="D3121" s="29" t="s">
        <v>4445</v>
      </c>
      <c r="E3121" s="28" t="s">
        <v>417</v>
      </c>
      <c r="F3121" s="55">
        <v>0</v>
      </c>
      <c r="G3121" s="25"/>
      <c r="H3121" s="16">
        <f t="shared" si="48"/>
        <v>0</v>
      </c>
      <c r="I3121" s="4" t="s">
        <v>221</v>
      </c>
    </row>
    <row r="3122" spans="2:9" ht="45" hidden="1">
      <c r="B3122" s="13">
        <v>3134</v>
      </c>
      <c r="C3122" s="29" t="s">
        <v>4446</v>
      </c>
      <c r="D3122" s="29" t="s">
        <v>4446</v>
      </c>
      <c r="E3122" s="28" t="s">
        <v>417</v>
      </c>
      <c r="F3122" s="55">
        <v>0</v>
      </c>
      <c r="G3122" s="25"/>
      <c r="H3122" s="16">
        <f t="shared" si="48"/>
        <v>0</v>
      </c>
      <c r="I3122" s="4" t="s">
        <v>221</v>
      </c>
    </row>
    <row r="3123" spans="2:9" ht="45" hidden="1">
      <c r="B3123" s="13">
        <v>3135</v>
      </c>
      <c r="C3123" s="98" t="s">
        <v>4447</v>
      </c>
      <c r="D3123" s="43"/>
      <c r="E3123" s="52"/>
      <c r="F3123" s="41"/>
      <c r="G3123" s="25"/>
      <c r="H3123" s="16">
        <f t="shared" si="48"/>
        <v>0</v>
      </c>
      <c r="I3123" s="4" t="s">
        <v>221</v>
      </c>
    </row>
    <row r="3124" spans="2:9" ht="45" hidden="1">
      <c r="B3124" s="13">
        <v>3136</v>
      </c>
      <c r="C3124" s="29" t="s">
        <v>4448</v>
      </c>
      <c r="D3124" s="29" t="s">
        <v>4448</v>
      </c>
      <c r="E3124" s="28" t="s">
        <v>10</v>
      </c>
      <c r="F3124" s="55">
        <v>40446</v>
      </c>
      <c r="G3124" s="25"/>
      <c r="H3124" s="16">
        <f t="shared" si="48"/>
        <v>0</v>
      </c>
      <c r="I3124" s="4" t="s">
        <v>225</v>
      </c>
    </row>
    <row r="3125" spans="2:9" ht="45" hidden="1">
      <c r="B3125" s="13">
        <v>3137</v>
      </c>
      <c r="C3125" s="29" t="s">
        <v>4449</v>
      </c>
      <c r="D3125" s="29" t="s">
        <v>4449</v>
      </c>
      <c r="E3125" s="28" t="s">
        <v>10</v>
      </c>
      <c r="F3125" s="55">
        <v>40446</v>
      </c>
      <c r="G3125" s="25"/>
      <c r="H3125" s="16">
        <f t="shared" ref="H3125:H3161" si="49">F3125*G3125</f>
        <v>0</v>
      </c>
      <c r="I3125" s="4" t="s">
        <v>225</v>
      </c>
    </row>
    <row r="3126" spans="2:9" ht="45" hidden="1">
      <c r="B3126" s="13">
        <v>3138</v>
      </c>
      <c r="C3126" s="29" t="s">
        <v>4450</v>
      </c>
      <c r="D3126" s="29" t="s">
        <v>4450</v>
      </c>
      <c r="E3126" s="28" t="s">
        <v>1073</v>
      </c>
      <c r="F3126" s="55">
        <v>15600.6</v>
      </c>
      <c r="G3126" s="25"/>
      <c r="H3126" s="16">
        <f t="shared" si="49"/>
        <v>0</v>
      </c>
      <c r="I3126" s="4" t="s">
        <v>225</v>
      </c>
    </row>
    <row r="3127" spans="2:9" ht="45" hidden="1">
      <c r="B3127" s="13">
        <v>3139</v>
      </c>
      <c r="C3127" s="29" t="s">
        <v>4451</v>
      </c>
      <c r="D3127" s="29" t="s">
        <v>4451</v>
      </c>
      <c r="E3127" s="28" t="s">
        <v>1073</v>
      </c>
      <c r="F3127" s="55">
        <v>580111.20000000007</v>
      </c>
      <c r="G3127" s="25"/>
      <c r="H3127" s="16">
        <f t="shared" si="49"/>
        <v>0</v>
      </c>
      <c r="I3127" s="4" t="s">
        <v>225</v>
      </c>
    </row>
    <row r="3128" spans="2:9" ht="45" hidden="1">
      <c r="B3128" s="13">
        <v>3140</v>
      </c>
      <c r="C3128" s="29" t="s">
        <v>4452</v>
      </c>
      <c r="D3128" s="29" t="s">
        <v>4453</v>
      </c>
      <c r="E3128" s="28" t="s">
        <v>1073</v>
      </c>
      <c r="F3128" s="41">
        <v>344560</v>
      </c>
      <c r="G3128" s="25"/>
      <c r="H3128" s="16">
        <f t="shared" si="49"/>
        <v>0</v>
      </c>
      <c r="I3128" s="4" t="s">
        <v>225</v>
      </c>
    </row>
    <row r="3129" spans="2:9" ht="45" hidden="1">
      <c r="B3129" s="13">
        <v>3141</v>
      </c>
      <c r="C3129" s="29" t="s">
        <v>4454</v>
      </c>
      <c r="D3129" s="29" t="s">
        <v>4453</v>
      </c>
      <c r="E3129" s="28" t="s">
        <v>1073</v>
      </c>
      <c r="F3129" s="41">
        <v>344560</v>
      </c>
      <c r="G3129" s="25"/>
      <c r="H3129" s="16">
        <f t="shared" si="49"/>
        <v>0</v>
      </c>
      <c r="I3129" s="4" t="s">
        <v>225</v>
      </c>
    </row>
    <row r="3130" spans="2:9" ht="45" hidden="1">
      <c r="B3130" s="13">
        <v>3142</v>
      </c>
      <c r="C3130" s="29" t="s">
        <v>4455</v>
      </c>
      <c r="D3130" s="29" t="s">
        <v>4455</v>
      </c>
      <c r="E3130" s="28" t="s">
        <v>1073</v>
      </c>
      <c r="F3130" s="55">
        <v>283122</v>
      </c>
      <c r="G3130" s="25"/>
      <c r="H3130" s="16">
        <f t="shared" si="49"/>
        <v>0</v>
      </c>
      <c r="I3130" s="4" t="s">
        <v>225</v>
      </c>
    </row>
    <row r="3131" spans="2:9" ht="45" hidden="1">
      <c r="B3131" s="13">
        <v>3143</v>
      </c>
      <c r="C3131" s="29" t="s">
        <v>4456</v>
      </c>
      <c r="D3131" s="29" t="s">
        <v>4456</v>
      </c>
      <c r="E3131" s="28" t="s">
        <v>1073</v>
      </c>
      <c r="F3131" s="55">
        <v>514242.00000000006</v>
      </c>
      <c r="G3131" s="25"/>
      <c r="H3131" s="16">
        <f t="shared" si="49"/>
        <v>0</v>
      </c>
      <c r="I3131" s="4" t="s">
        <v>225</v>
      </c>
    </row>
    <row r="3132" spans="2:9" ht="45" hidden="1">
      <c r="B3132" s="13">
        <v>3144</v>
      </c>
      <c r="C3132" s="29" t="s">
        <v>4457</v>
      </c>
      <c r="D3132" s="29" t="s">
        <v>4457</v>
      </c>
      <c r="E3132" s="28" t="s">
        <v>1073</v>
      </c>
      <c r="F3132" s="55">
        <v>22534.2</v>
      </c>
      <c r="G3132" s="25"/>
      <c r="H3132" s="16">
        <f t="shared" si="49"/>
        <v>0</v>
      </c>
      <c r="I3132" s="4" t="s">
        <v>225</v>
      </c>
    </row>
    <row r="3133" spans="2:9" ht="45" hidden="1">
      <c r="B3133" s="13">
        <v>3145</v>
      </c>
      <c r="C3133" s="29" t="s">
        <v>4458</v>
      </c>
      <c r="D3133" s="29" t="s">
        <v>4458</v>
      </c>
      <c r="E3133" s="28" t="s">
        <v>1073</v>
      </c>
      <c r="F3133" s="55">
        <v>41023.800000000003</v>
      </c>
      <c r="G3133" s="25"/>
      <c r="H3133" s="16">
        <f t="shared" si="49"/>
        <v>0</v>
      </c>
      <c r="I3133" s="4" t="s">
        <v>225</v>
      </c>
    </row>
    <row r="3134" spans="2:9" ht="45" hidden="1">
      <c r="B3134" s="13">
        <v>3146</v>
      </c>
      <c r="C3134" s="29" t="s">
        <v>4459</v>
      </c>
      <c r="D3134" s="29" t="s">
        <v>4459</v>
      </c>
      <c r="E3134" s="28" t="s">
        <v>1073</v>
      </c>
      <c r="F3134" s="55">
        <v>15600.6</v>
      </c>
      <c r="G3134" s="25"/>
      <c r="H3134" s="16">
        <f t="shared" si="49"/>
        <v>0</v>
      </c>
      <c r="I3134" s="4" t="s">
        <v>225</v>
      </c>
    </row>
    <row r="3135" spans="2:9" ht="45" hidden="1">
      <c r="B3135" s="13">
        <v>3147</v>
      </c>
      <c r="C3135" s="29" t="s">
        <v>4460</v>
      </c>
      <c r="D3135" s="29" t="s">
        <v>4461</v>
      </c>
      <c r="E3135" s="28" t="s">
        <v>1073</v>
      </c>
      <c r="F3135" s="41">
        <v>40000</v>
      </c>
      <c r="G3135" s="25"/>
      <c r="H3135" s="16">
        <f t="shared" si="49"/>
        <v>0</v>
      </c>
      <c r="I3135" s="4" t="s">
        <v>225</v>
      </c>
    </row>
    <row r="3136" spans="2:9" ht="45" hidden="1">
      <c r="B3136" s="13">
        <v>3148</v>
      </c>
      <c r="C3136" s="29" t="s">
        <v>4462</v>
      </c>
      <c r="D3136" s="29" t="s">
        <v>4463</v>
      </c>
      <c r="E3136" s="28" t="s">
        <v>1073</v>
      </c>
      <c r="F3136" s="41">
        <v>40000</v>
      </c>
      <c r="G3136" s="25"/>
      <c r="H3136" s="16">
        <f t="shared" si="49"/>
        <v>0</v>
      </c>
      <c r="I3136" s="4" t="s">
        <v>225</v>
      </c>
    </row>
    <row r="3137" spans="2:9" ht="45" hidden="1">
      <c r="B3137" s="13">
        <v>3149</v>
      </c>
      <c r="C3137" s="29" t="s">
        <v>4464</v>
      </c>
      <c r="D3137" s="29" t="s">
        <v>4465</v>
      </c>
      <c r="E3137" s="28" t="s">
        <v>1073</v>
      </c>
      <c r="F3137" s="41">
        <v>85500</v>
      </c>
      <c r="G3137" s="25"/>
      <c r="H3137" s="16">
        <f t="shared" si="49"/>
        <v>0</v>
      </c>
      <c r="I3137" s="4" t="s">
        <v>225</v>
      </c>
    </row>
    <row r="3138" spans="2:9" ht="30" hidden="1" customHeight="1">
      <c r="B3138" s="13">
        <v>3150</v>
      </c>
      <c r="C3138" s="149" t="s">
        <v>4466</v>
      </c>
      <c r="D3138" s="150"/>
      <c r="E3138" s="151"/>
      <c r="F3138" s="24"/>
      <c r="G3138" s="25"/>
      <c r="H3138" s="16">
        <f t="shared" si="49"/>
        <v>0</v>
      </c>
      <c r="I3138" s="4" t="s">
        <v>221</v>
      </c>
    </row>
    <row r="3139" spans="2:9" ht="45" hidden="1">
      <c r="B3139" s="13">
        <v>3151</v>
      </c>
      <c r="C3139" s="54" t="s">
        <v>4467</v>
      </c>
      <c r="D3139" s="71" t="s">
        <v>4468</v>
      </c>
      <c r="E3139" s="28" t="s">
        <v>1073</v>
      </c>
      <c r="F3139" s="24">
        <v>79400</v>
      </c>
      <c r="G3139" s="25"/>
      <c r="H3139" s="16">
        <f t="shared" si="49"/>
        <v>0</v>
      </c>
      <c r="I3139" s="4" t="s">
        <v>225</v>
      </c>
    </row>
    <row r="3140" spans="2:9" ht="45" hidden="1">
      <c r="B3140" s="13">
        <v>3152</v>
      </c>
      <c r="C3140" s="40" t="s">
        <v>4469</v>
      </c>
      <c r="D3140" s="71" t="s">
        <v>4470</v>
      </c>
      <c r="E3140" s="28" t="s">
        <v>1073</v>
      </c>
      <c r="F3140" s="24">
        <v>18820</v>
      </c>
      <c r="G3140" s="25"/>
      <c r="H3140" s="16">
        <f t="shared" si="49"/>
        <v>0</v>
      </c>
      <c r="I3140" s="4" t="s">
        <v>225</v>
      </c>
    </row>
    <row r="3141" spans="2:9" ht="45" hidden="1">
      <c r="B3141" s="13">
        <v>3153</v>
      </c>
      <c r="C3141" s="40" t="s">
        <v>4471</v>
      </c>
      <c r="D3141" s="71" t="s">
        <v>4468</v>
      </c>
      <c r="E3141" s="28" t="s">
        <v>1073</v>
      </c>
      <c r="F3141" s="24">
        <v>82175</v>
      </c>
      <c r="G3141" s="25"/>
      <c r="H3141" s="16">
        <f t="shared" si="49"/>
        <v>0</v>
      </c>
      <c r="I3141" s="4" t="s">
        <v>225</v>
      </c>
    </row>
    <row r="3142" spans="2:9" ht="45" hidden="1">
      <c r="B3142" s="13">
        <v>3154</v>
      </c>
      <c r="C3142" s="40" t="s">
        <v>4472</v>
      </c>
      <c r="D3142" s="71" t="s">
        <v>2109</v>
      </c>
      <c r="E3142" s="28" t="s">
        <v>15</v>
      </c>
      <c r="F3142" s="24">
        <v>69510</v>
      </c>
      <c r="G3142" s="25"/>
      <c r="H3142" s="16">
        <f t="shared" si="49"/>
        <v>0</v>
      </c>
      <c r="I3142" s="4" t="s">
        <v>225</v>
      </c>
    </row>
    <row r="3143" spans="2:9" ht="45" hidden="1">
      <c r="B3143" s="13">
        <v>3155</v>
      </c>
      <c r="C3143" s="40" t="s">
        <v>4473</v>
      </c>
      <c r="D3143" s="71" t="s">
        <v>4474</v>
      </c>
      <c r="E3143" s="28" t="s">
        <v>1073</v>
      </c>
      <c r="F3143" s="24">
        <v>34600</v>
      </c>
      <c r="G3143" s="25"/>
      <c r="H3143" s="16">
        <f t="shared" si="49"/>
        <v>0</v>
      </c>
      <c r="I3143" s="4" t="s">
        <v>225</v>
      </c>
    </row>
    <row r="3144" spans="2:9" ht="45" hidden="1">
      <c r="B3144" s="13">
        <v>3156</v>
      </c>
      <c r="C3144" s="51" t="s">
        <v>4475</v>
      </c>
      <c r="D3144" s="72"/>
      <c r="E3144" s="56" t="s">
        <v>1073</v>
      </c>
      <c r="F3144" s="24">
        <v>77607</v>
      </c>
      <c r="G3144" s="25"/>
      <c r="H3144" s="16">
        <f t="shared" si="49"/>
        <v>0</v>
      </c>
      <c r="I3144" s="4" t="s">
        <v>225</v>
      </c>
    </row>
    <row r="3145" spans="2:9" ht="45" hidden="1">
      <c r="B3145" s="13">
        <v>3157</v>
      </c>
      <c r="C3145" s="51" t="s">
        <v>4476</v>
      </c>
      <c r="D3145" s="72"/>
      <c r="E3145" s="56" t="s">
        <v>1073</v>
      </c>
      <c r="F3145" s="24">
        <v>90000</v>
      </c>
      <c r="G3145" s="25"/>
      <c r="H3145" s="16">
        <f t="shared" si="49"/>
        <v>0</v>
      </c>
      <c r="I3145" s="4" t="s">
        <v>225</v>
      </c>
    </row>
    <row r="3146" spans="2:9" ht="45" hidden="1">
      <c r="B3146" s="13">
        <v>3158</v>
      </c>
      <c r="C3146" s="40" t="s">
        <v>4477</v>
      </c>
      <c r="D3146" s="71" t="s">
        <v>4478</v>
      </c>
      <c r="E3146" s="28" t="s">
        <v>1073</v>
      </c>
      <c r="F3146" s="24">
        <v>134400</v>
      </c>
      <c r="G3146" s="25"/>
      <c r="H3146" s="16">
        <f t="shared" si="49"/>
        <v>0</v>
      </c>
      <c r="I3146" s="4" t="s">
        <v>225</v>
      </c>
    </row>
    <row r="3147" spans="2:9" ht="45" hidden="1">
      <c r="B3147" s="13">
        <v>3159</v>
      </c>
      <c r="C3147" s="51" t="s">
        <v>4479</v>
      </c>
      <c r="D3147" s="72"/>
      <c r="E3147" s="56" t="s">
        <v>15</v>
      </c>
      <c r="F3147" s="24">
        <v>27150</v>
      </c>
      <c r="G3147" s="25"/>
      <c r="H3147" s="16">
        <f t="shared" si="49"/>
        <v>0</v>
      </c>
      <c r="I3147" s="4" t="s">
        <v>225</v>
      </c>
    </row>
    <row r="3148" spans="2:9" ht="45" hidden="1">
      <c r="B3148" s="13">
        <v>3160</v>
      </c>
      <c r="C3148" s="51" t="s">
        <v>4480</v>
      </c>
      <c r="D3148" s="72"/>
      <c r="E3148" s="56" t="s">
        <v>22</v>
      </c>
      <c r="F3148" s="24">
        <v>5650</v>
      </c>
      <c r="G3148" s="25"/>
      <c r="H3148" s="16">
        <f t="shared" si="49"/>
        <v>0</v>
      </c>
      <c r="I3148" s="4" t="s">
        <v>225</v>
      </c>
    </row>
    <row r="3149" spans="2:9" ht="45" hidden="1">
      <c r="B3149" s="13">
        <v>3161</v>
      </c>
      <c r="C3149" s="40" t="s">
        <v>4481</v>
      </c>
      <c r="D3149" s="71" t="s">
        <v>4482</v>
      </c>
      <c r="E3149" s="28" t="s">
        <v>22</v>
      </c>
      <c r="F3149" s="24">
        <v>79200</v>
      </c>
      <c r="G3149" s="25"/>
      <c r="H3149" s="16">
        <f t="shared" si="49"/>
        <v>0</v>
      </c>
      <c r="I3149" s="4" t="s">
        <v>225</v>
      </c>
    </row>
    <row r="3150" spans="2:9" ht="30" hidden="1" customHeight="1">
      <c r="B3150" s="13">
        <v>3162</v>
      </c>
      <c r="C3150" s="152" t="s">
        <v>4483</v>
      </c>
      <c r="D3150" s="153"/>
      <c r="E3150" s="134"/>
      <c r="F3150" s="24"/>
      <c r="G3150" s="25"/>
      <c r="H3150" s="16">
        <f t="shared" si="49"/>
        <v>0</v>
      </c>
      <c r="I3150" s="4" t="s">
        <v>221</v>
      </c>
    </row>
    <row r="3151" spans="2:9" ht="89.25" hidden="1">
      <c r="B3151" s="13">
        <v>3163</v>
      </c>
      <c r="C3151" s="154" t="s">
        <v>4484</v>
      </c>
      <c r="D3151" s="155"/>
      <c r="E3151" s="43" t="s">
        <v>7</v>
      </c>
      <c r="F3151" s="55">
        <v>11324.880000000001</v>
      </c>
      <c r="G3151" s="25"/>
      <c r="H3151" s="16">
        <f t="shared" si="49"/>
        <v>0</v>
      </c>
      <c r="I3151" s="4" t="s">
        <v>225</v>
      </c>
    </row>
    <row r="3152" spans="2:9" ht="45" hidden="1">
      <c r="B3152" s="13">
        <v>3164</v>
      </c>
      <c r="C3152" s="66" t="s">
        <v>4485</v>
      </c>
      <c r="D3152" s="97"/>
      <c r="E3152" s="74"/>
      <c r="F3152" s="34"/>
      <c r="G3152" s="25"/>
      <c r="H3152" s="16">
        <f t="shared" si="49"/>
        <v>0</v>
      </c>
      <c r="I3152" s="4" t="s">
        <v>221</v>
      </c>
    </row>
    <row r="3153" spans="2:9" ht="45" hidden="1">
      <c r="B3153" s="13">
        <v>3165</v>
      </c>
      <c r="C3153" s="73" t="s">
        <v>4486</v>
      </c>
      <c r="D3153" s="73" t="s">
        <v>4486</v>
      </c>
      <c r="E3153" s="74" t="s">
        <v>224</v>
      </c>
      <c r="F3153" s="34">
        <v>706620</v>
      </c>
      <c r="G3153" s="25"/>
      <c r="H3153" s="16">
        <f t="shared" si="49"/>
        <v>0</v>
      </c>
      <c r="I3153" s="4" t="s">
        <v>225</v>
      </c>
    </row>
    <row r="3154" spans="2:9" ht="45" hidden="1">
      <c r="B3154" s="13">
        <v>3166</v>
      </c>
      <c r="C3154" s="73" t="s">
        <v>4487</v>
      </c>
      <c r="D3154" s="73" t="s">
        <v>4487</v>
      </c>
      <c r="E3154" s="74" t="s">
        <v>224</v>
      </c>
      <c r="F3154" s="34">
        <v>19120</v>
      </c>
      <c r="G3154" s="25"/>
      <c r="H3154" s="16">
        <f t="shared" si="49"/>
        <v>0</v>
      </c>
      <c r="I3154" s="4" t="s">
        <v>225</v>
      </c>
    </row>
    <row r="3155" spans="2:9" ht="51" hidden="1">
      <c r="B3155" s="13">
        <v>3167</v>
      </c>
      <c r="C3155" s="73" t="s">
        <v>4488</v>
      </c>
      <c r="D3155" s="73" t="s">
        <v>4488</v>
      </c>
      <c r="E3155" s="74" t="s">
        <v>224</v>
      </c>
      <c r="F3155" s="34">
        <v>762460</v>
      </c>
      <c r="G3155" s="25"/>
      <c r="H3155" s="16">
        <f t="shared" si="49"/>
        <v>0</v>
      </c>
      <c r="I3155" s="4" t="s">
        <v>225</v>
      </c>
    </row>
    <row r="3156" spans="2:9" ht="45" hidden="1">
      <c r="B3156" s="13">
        <v>3168</v>
      </c>
      <c r="C3156" s="73" t="s">
        <v>4489</v>
      </c>
      <c r="D3156" s="73" t="s">
        <v>4489</v>
      </c>
      <c r="E3156" s="74" t="s">
        <v>224</v>
      </c>
      <c r="F3156" s="34">
        <v>33900</v>
      </c>
      <c r="G3156" s="25"/>
      <c r="H3156" s="16">
        <f t="shared" si="49"/>
        <v>0</v>
      </c>
      <c r="I3156" s="4" t="s">
        <v>225</v>
      </c>
    </row>
    <row r="3157" spans="2:9" ht="45" hidden="1">
      <c r="B3157" s="13">
        <v>3169</v>
      </c>
      <c r="C3157" s="73" t="s">
        <v>4490</v>
      </c>
      <c r="D3157" s="73" t="s">
        <v>4490</v>
      </c>
      <c r="E3157" s="74" t="s">
        <v>224</v>
      </c>
      <c r="F3157" s="34">
        <v>4080</v>
      </c>
      <c r="G3157" s="25"/>
      <c r="H3157" s="16">
        <f t="shared" si="49"/>
        <v>0</v>
      </c>
      <c r="I3157" s="4" t="s">
        <v>225</v>
      </c>
    </row>
    <row r="3158" spans="2:9" ht="45" hidden="1">
      <c r="B3158" s="13">
        <v>3170</v>
      </c>
      <c r="C3158" s="73" t="s">
        <v>4491</v>
      </c>
      <c r="D3158" s="73" t="s">
        <v>4491</v>
      </c>
      <c r="E3158" s="74" t="s">
        <v>224</v>
      </c>
      <c r="F3158" s="34">
        <v>22200</v>
      </c>
      <c r="G3158" s="25"/>
      <c r="H3158" s="16">
        <f t="shared" si="49"/>
        <v>0</v>
      </c>
      <c r="I3158" s="4" t="s">
        <v>225</v>
      </c>
    </row>
    <row r="3159" spans="2:9" ht="45" hidden="1">
      <c r="B3159" s="13">
        <v>3171</v>
      </c>
      <c r="C3159" s="15" t="s">
        <v>4492</v>
      </c>
      <c r="D3159" s="15"/>
      <c r="E3159" s="1"/>
      <c r="F3159" s="68"/>
      <c r="G3159" s="25"/>
      <c r="H3159" s="16">
        <f t="shared" si="49"/>
        <v>0</v>
      </c>
      <c r="I3159" s="4" t="s">
        <v>221</v>
      </c>
    </row>
    <row r="3160" spans="2:9" ht="45" hidden="1">
      <c r="B3160" s="13">
        <v>3172</v>
      </c>
      <c r="C3160" s="6" t="s">
        <v>4493</v>
      </c>
      <c r="D3160" s="6" t="s">
        <v>4493</v>
      </c>
      <c r="E3160" s="1" t="s">
        <v>22</v>
      </c>
      <c r="F3160" s="68">
        <v>136920</v>
      </c>
      <c r="G3160" s="25"/>
      <c r="H3160" s="16">
        <f t="shared" si="49"/>
        <v>0</v>
      </c>
      <c r="I3160" s="4" t="s">
        <v>225</v>
      </c>
    </row>
    <row r="3161" spans="2:9" ht="45" hidden="1">
      <c r="B3161" s="13">
        <v>3173</v>
      </c>
      <c r="C3161" s="164" t="s">
        <v>4494</v>
      </c>
      <c r="D3161" s="164" t="s">
        <v>4494</v>
      </c>
      <c r="E3161" s="10" t="s">
        <v>22</v>
      </c>
      <c r="F3161" s="165">
        <v>1698000</v>
      </c>
      <c r="G3161" s="166"/>
      <c r="H3161" s="167">
        <f t="shared" si="49"/>
        <v>0</v>
      </c>
      <c r="I3161" s="168" t="s">
        <v>225</v>
      </c>
    </row>
    <row r="3162" spans="2:9" ht="45" hidden="1">
      <c r="B3162" s="13">
        <v>3174</v>
      </c>
      <c r="C3162" s="4" t="s">
        <v>5338</v>
      </c>
      <c r="D3162" s="7"/>
      <c r="E3162" s="7"/>
      <c r="F3162" s="7"/>
      <c r="G3162" s="7"/>
      <c r="H3162" s="7"/>
      <c r="I3162" s="169" t="s">
        <v>13</v>
      </c>
    </row>
    <row r="3163" spans="2:9" ht="46.5" hidden="1" customHeight="1">
      <c r="B3163" s="13">
        <v>3175</v>
      </c>
      <c r="C3163" s="156" t="s">
        <v>5290</v>
      </c>
      <c r="D3163" s="157"/>
      <c r="E3163" s="158"/>
      <c r="F3163" s="4"/>
      <c r="G3163" s="7"/>
      <c r="H3163" s="7"/>
      <c r="I3163" s="169" t="s">
        <v>13</v>
      </c>
    </row>
    <row r="3164" spans="2:9" ht="63" hidden="1">
      <c r="B3164" s="13">
        <v>3176</v>
      </c>
      <c r="C3164" s="156" t="s">
        <v>5339</v>
      </c>
      <c r="D3164" s="157"/>
      <c r="E3164" s="158"/>
      <c r="F3164" s="4"/>
      <c r="G3164" s="7"/>
      <c r="H3164" s="7"/>
      <c r="I3164" s="169" t="s">
        <v>13</v>
      </c>
    </row>
    <row r="3165" spans="2:9" ht="63" hidden="1">
      <c r="B3165" s="13">
        <v>3177</v>
      </c>
      <c r="C3165" s="156" t="s">
        <v>5340</v>
      </c>
      <c r="D3165" s="157"/>
      <c r="E3165" s="158"/>
      <c r="F3165" s="4"/>
      <c r="G3165" s="7"/>
      <c r="H3165" s="7"/>
      <c r="I3165" s="169" t="s">
        <v>13</v>
      </c>
    </row>
    <row r="3166" spans="2:9" ht="63" hidden="1">
      <c r="B3166" s="13">
        <v>3178</v>
      </c>
      <c r="C3166" s="156" t="s">
        <v>5341</v>
      </c>
      <c r="D3166" s="159"/>
      <c r="E3166" s="158"/>
      <c r="F3166" s="4"/>
      <c r="G3166" s="7"/>
      <c r="H3166" s="7"/>
      <c r="I3166" s="169" t="s">
        <v>13</v>
      </c>
    </row>
    <row r="3167" spans="2:9" ht="47.25" hidden="1">
      <c r="B3167" s="13">
        <v>3179</v>
      </c>
      <c r="C3167" s="156" t="s">
        <v>5342</v>
      </c>
      <c r="D3167" s="159"/>
      <c r="E3167" s="158"/>
      <c r="F3167" s="4"/>
      <c r="G3167" s="7"/>
      <c r="H3167" s="7"/>
      <c r="I3167" s="169" t="s">
        <v>13</v>
      </c>
    </row>
    <row r="3168" spans="2:9" ht="110.25" hidden="1">
      <c r="B3168" s="13">
        <v>3180</v>
      </c>
      <c r="C3168" s="156" t="s">
        <v>5343</v>
      </c>
      <c r="D3168" s="159"/>
      <c r="E3168" s="158"/>
      <c r="F3168" s="4"/>
      <c r="G3168" s="7"/>
      <c r="H3168" s="7"/>
      <c r="I3168" s="169" t="s">
        <v>13</v>
      </c>
    </row>
    <row r="3169" spans="2:9" ht="63" hidden="1">
      <c r="B3169" s="13">
        <v>3181</v>
      </c>
      <c r="C3169" s="156" t="s">
        <v>5344</v>
      </c>
      <c r="D3169" s="159"/>
      <c r="E3169" s="158"/>
      <c r="F3169" s="4"/>
      <c r="G3169" s="7"/>
      <c r="H3169" s="7"/>
      <c r="I3169" s="169" t="s">
        <v>13</v>
      </c>
    </row>
    <row r="3170" spans="2:9" ht="78.75" hidden="1">
      <c r="B3170" s="13">
        <v>3182</v>
      </c>
      <c r="C3170" s="156" t="s">
        <v>5280</v>
      </c>
      <c r="D3170" s="159"/>
      <c r="E3170" s="158"/>
      <c r="F3170" s="4"/>
      <c r="G3170" s="7"/>
      <c r="H3170" s="7"/>
      <c r="I3170" s="169" t="s">
        <v>13</v>
      </c>
    </row>
    <row r="3171" spans="2:9" ht="78.75" hidden="1">
      <c r="B3171" s="13">
        <v>3183</v>
      </c>
      <c r="C3171" s="160" t="s">
        <v>5345</v>
      </c>
      <c r="D3171" s="157"/>
      <c r="E3171" s="157"/>
      <c r="F3171" s="4"/>
      <c r="G3171" s="7"/>
      <c r="H3171" s="7"/>
      <c r="I3171" s="169" t="s">
        <v>13</v>
      </c>
    </row>
    <row r="3172" spans="2:9" ht="63" hidden="1">
      <c r="B3172" s="13">
        <v>3184</v>
      </c>
      <c r="C3172" s="160" t="s">
        <v>5346</v>
      </c>
      <c r="D3172" s="157"/>
      <c r="E3172" s="157"/>
      <c r="F3172" s="4"/>
      <c r="G3172" s="7"/>
      <c r="H3172" s="7"/>
      <c r="I3172" s="169" t="s">
        <v>13</v>
      </c>
    </row>
    <row r="3173" spans="2:9" ht="63" hidden="1">
      <c r="B3173" s="13">
        <v>3185</v>
      </c>
      <c r="C3173" s="161" t="s">
        <v>5302</v>
      </c>
      <c r="D3173" s="162"/>
      <c r="E3173" s="163"/>
      <c r="F3173" s="7"/>
      <c r="G3173" s="7"/>
      <c r="H3173" s="7"/>
      <c r="I3173" s="169" t="s">
        <v>13</v>
      </c>
    </row>
    <row r="3174" spans="2:9" ht="78.75" hidden="1">
      <c r="B3174" s="13">
        <v>3186</v>
      </c>
      <c r="C3174" s="161" t="s">
        <v>5347</v>
      </c>
      <c r="D3174" s="162"/>
      <c r="E3174" s="163"/>
      <c r="F3174" s="7"/>
      <c r="G3174" s="7"/>
      <c r="H3174" s="7"/>
      <c r="I3174" s="169" t="s">
        <v>13</v>
      </c>
    </row>
    <row r="3175" spans="2:9" ht="63" hidden="1">
      <c r="B3175" s="13">
        <v>3187</v>
      </c>
      <c r="C3175" s="161" t="s">
        <v>5264</v>
      </c>
      <c r="D3175" s="162"/>
      <c r="E3175" s="163"/>
      <c r="F3175" s="7"/>
      <c r="G3175" s="7"/>
      <c r="H3175" s="7"/>
      <c r="I3175" s="169" t="s">
        <v>13</v>
      </c>
    </row>
    <row r="3176" spans="2:9" ht="94.5" hidden="1">
      <c r="B3176" s="13">
        <v>3188</v>
      </c>
      <c r="C3176" s="161" t="s">
        <v>5348</v>
      </c>
      <c r="D3176" s="162"/>
      <c r="E3176" s="163"/>
      <c r="F3176" s="7"/>
      <c r="G3176" s="7"/>
      <c r="H3176" s="7"/>
      <c r="I3176" s="169" t="s">
        <v>13</v>
      </c>
    </row>
    <row r="3177" spans="2:9" ht="78.75" hidden="1">
      <c r="B3177" s="13">
        <v>3189</v>
      </c>
      <c r="C3177" s="161" t="s">
        <v>5292</v>
      </c>
      <c r="D3177" s="162"/>
      <c r="E3177" s="163"/>
      <c r="F3177" s="7"/>
      <c r="G3177" s="7"/>
      <c r="H3177" s="7"/>
      <c r="I3177" s="169" t="s">
        <v>13</v>
      </c>
    </row>
    <row r="3178" spans="2:9" ht="78.75" hidden="1">
      <c r="B3178" s="13">
        <v>3190</v>
      </c>
      <c r="C3178" s="161" t="s">
        <v>5291</v>
      </c>
      <c r="D3178" s="162"/>
      <c r="E3178" s="163"/>
      <c r="F3178" s="7"/>
      <c r="G3178" s="7"/>
      <c r="H3178" s="7"/>
      <c r="I3178" s="169" t="s">
        <v>13</v>
      </c>
    </row>
    <row r="3179" spans="2:9" ht="110.25" hidden="1">
      <c r="B3179" s="13">
        <v>3191</v>
      </c>
      <c r="C3179" s="161" t="s">
        <v>5349</v>
      </c>
      <c r="D3179" s="162"/>
      <c r="E3179" s="163"/>
      <c r="F3179" s="7"/>
      <c r="G3179" s="7"/>
      <c r="H3179" s="7"/>
      <c r="I3179" s="169" t="s">
        <v>13</v>
      </c>
    </row>
    <row r="3180" spans="2:9" ht="126" hidden="1">
      <c r="B3180" s="13">
        <v>3192</v>
      </c>
      <c r="C3180" s="161" t="s">
        <v>5350</v>
      </c>
      <c r="D3180" s="162"/>
      <c r="E3180" s="163"/>
      <c r="F3180" s="7"/>
      <c r="G3180" s="7"/>
      <c r="H3180" s="7"/>
      <c r="I3180" s="169" t="s">
        <v>13</v>
      </c>
    </row>
    <row r="3181" spans="2:9" ht="31.5" hidden="1">
      <c r="B3181" s="13">
        <v>3193</v>
      </c>
      <c r="C3181" s="161" t="s">
        <v>5351</v>
      </c>
      <c r="D3181" s="162"/>
      <c r="E3181" s="163"/>
      <c r="F3181" s="7"/>
      <c r="G3181" s="7"/>
      <c r="H3181" s="7"/>
      <c r="I3181" s="169" t="s">
        <v>13</v>
      </c>
    </row>
    <row r="3182" spans="2:9" ht="47.25" hidden="1">
      <c r="B3182" s="13">
        <v>3194</v>
      </c>
      <c r="C3182" s="161" t="s">
        <v>3102</v>
      </c>
      <c r="D3182" s="162"/>
      <c r="E3182" s="163"/>
      <c r="F3182" s="7"/>
      <c r="G3182" s="7"/>
      <c r="H3182" s="7"/>
      <c r="I3182" s="169" t="s">
        <v>13</v>
      </c>
    </row>
    <row r="3183" spans="2:9" ht="78.75" hidden="1">
      <c r="B3183" s="13">
        <v>3195</v>
      </c>
      <c r="C3183" s="161" t="s">
        <v>5352</v>
      </c>
      <c r="D3183" s="162"/>
      <c r="E3183" s="163"/>
      <c r="F3183" s="7"/>
      <c r="G3183" s="7"/>
      <c r="H3183" s="7"/>
      <c r="I3183" s="169" t="s">
        <v>13</v>
      </c>
    </row>
    <row r="3184" spans="2:9" ht="47.25" hidden="1">
      <c r="B3184" s="13">
        <v>3196</v>
      </c>
      <c r="C3184" s="161" t="s">
        <v>5353</v>
      </c>
      <c r="D3184" s="162"/>
      <c r="E3184" s="163"/>
      <c r="F3184" s="7"/>
      <c r="G3184" s="7"/>
      <c r="H3184" s="7"/>
      <c r="I3184" s="169" t="s">
        <v>13</v>
      </c>
    </row>
    <row r="3185" spans="2:9" ht="47.25" hidden="1">
      <c r="B3185" s="13">
        <v>3197</v>
      </c>
      <c r="C3185" s="161" t="s">
        <v>5354</v>
      </c>
      <c r="D3185" s="162"/>
      <c r="E3185" s="163"/>
      <c r="F3185" s="7"/>
      <c r="G3185" s="7"/>
      <c r="H3185" s="7"/>
      <c r="I3185" s="169" t="s">
        <v>13</v>
      </c>
    </row>
    <row r="3186" spans="2:9" ht="63" hidden="1">
      <c r="B3186" s="13">
        <v>3198</v>
      </c>
      <c r="C3186" s="161" t="s">
        <v>5355</v>
      </c>
      <c r="D3186" s="162"/>
      <c r="E3186" s="163"/>
      <c r="F3186" s="7"/>
      <c r="G3186" s="7"/>
      <c r="H3186" s="7"/>
      <c r="I3186" s="169" t="s">
        <v>13</v>
      </c>
    </row>
    <row r="3187" spans="2:9" ht="78.75" hidden="1">
      <c r="B3187" s="13">
        <v>3199</v>
      </c>
      <c r="C3187" s="161" t="s">
        <v>5127</v>
      </c>
      <c r="D3187" s="159"/>
      <c r="E3187" s="5"/>
      <c r="F3187" s="7"/>
      <c r="G3187" s="7"/>
      <c r="H3187" s="7"/>
      <c r="I3187" s="169" t="s">
        <v>13</v>
      </c>
    </row>
    <row r="3188" spans="2:9" ht="94.5" hidden="1">
      <c r="B3188" s="13">
        <v>3200</v>
      </c>
      <c r="C3188" s="161" t="s">
        <v>5356</v>
      </c>
      <c r="D3188" s="162"/>
      <c r="E3188" s="163"/>
      <c r="F3188" s="7"/>
      <c r="G3188" s="7"/>
      <c r="H3188" s="7"/>
      <c r="I3188" s="169" t="s">
        <v>13</v>
      </c>
    </row>
    <row r="3189" spans="2:9" ht="94.5" hidden="1">
      <c r="B3189" s="13">
        <v>3201</v>
      </c>
      <c r="C3189" s="161" t="s">
        <v>5213</v>
      </c>
      <c r="D3189" s="162"/>
      <c r="E3189" s="163"/>
      <c r="F3189" s="7"/>
      <c r="G3189" s="7"/>
      <c r="H3189" s="7"/>
      <c r="I3189" s="169" t="s">
        <v>13</v>
      </c>
    </row>
    <row r="3190" spans="2:9" ht="78.75" hidden="1">
      <c r="B3190" s="13">
        <v>3202</v>
      </c>
      <c r="C3190" s="161" t="s">
        <v>5128</v>
      </c>
      <c r="D3190" s="159"/>
      <c r="E3190" s="5"/>
      <c r="F3190" s="7"/>
      <c r="G3190" s="7"/>
      <c r="H3190" s="7"/>
      <c r="I3190" s="169" t="s">
        <v>13</v>
      </c>
    </row>
    <row r="3191" spans="2:9" ht="94.5" hidden="1">
      <c r="B3191" s="13">
        <v>3203</v>
      </c>
      <c r="C3191" s="161" t="s">
        <v>5130</v>
      </c>
      <c r="D3191" s="162"/>
      <c r="E3191" s="163"/>
      <c r="F3191" s="7"/>
      <c r="G3191" s="7"/>
      <c r="H3191" s="7"/>
      <c r="I3191" s="169" t="s">
        <v>13</v>
      </c>
    </row>
    <row r="3192" spans="2:9" ht="78.75" hidden="1">
      <c r="B3192" s="13">
        <v>3204</v>
      </c>
      <c r="C3192" s="161" t="s">
        <v>5134</v>
      </c>
      <c r="D3192" s="162"/>
      <c r="E3192" s="163"/>
      <c r="F3192" s="7"/>
      <c r="G3192" s="7"/>
      <c r="H3192" s="7"/>
      <c r="I3192" s="169" t="s">
        <v>13</v>
      </c>
    </row>
    <row r="3193" spans="2:9" ht="94.5" hidden="1">
      <c r="B3193" s="13">
        <v>3205</v>
      </c>
      <c r="C3193" s="161" t="s">
        <v>5139</v>
      </c>
      <c r="D3193" s="162"/>
      <c r="E3193" s="163"/>
      <c r="F3193" s="7"/>
      <c r="G3193" s="7"/>
      <c r="H3193" s="7"/>
      <c r="I3193" s="169" t="s">
        <v>13</v>
      </c>
    </row>
    <row r="3194" spans="2:9" ht="78.75" hidden="1">
      <c r="B3194" s="13">
        <v>3206</v>
      </c>
      <c r="C3194" s="161" t="s">
        <v>5140</v>
      </c>
      <c r="D3194" s="162"/>
      <c r="E3194" s="163"/>
      <c r="F3194" s="7"/>
      <c r="G3194" s="7"/>
      <c r="H3194" s="7"/>
      <c r="I3194" s="169" t="s">
        <v>13</v>
      </c>
    </row>
    <row r="3195" spans="2:9" ht="78.75" hidden="1">
      <c r="B3195" s="13">
        <v>3207</v>
      </c>
      <c r="C3195" s="161" t="s">
        <v>5105</v>
      </c>
      <c r="D3195" s="162"/>
      <c r="E3195" s="163"/>
      <c r="F3195" s="7"/>
      <c r="G3195" s="7"/>
      <c r="H3195" s="7"/>
      <c r="I3195" s="169" t="s">
        <v>13</v>
      </c>
    </row>
    <row r="3196" spans="2:9" ht="63" hidden="1">
      <c r="B3196" s="13">
        <v>3208</v>
      </c>
      <c r="C3196" s="161" t="s">
        <v>5112</v>
      </c>
      <c r="D3196" s="162"/>
      <c r="E3196" s="163"/>
      <c r="F3196" s="7"/>
      <c r="G3196" s="7"/>
      <c r="H3196" s="7"/>
      <c r="I3196" s="169" t="s">
        <v>13</v>
      </c>
    </row>
    <row r="3197" spans="2:9" ht="75" hidden="1">
      <c r="B3197" s="13">
        <v>3209</v>
      </c>
      <c r="C3197" s="4" t="s">
        <v>5113</v>
      </c>
      <c r="D3197" s="7"/>
      <c r="E3197" s="7"/>
      <c r="F3197" s="7"/>
      <c r="G3197" s="7"/>
      <c r="H3197" s="7"/>
      <c r="I3197" s="169" t="s">
        <v>13</v>
      </c>
    </row>
    <row r="3198" spans="2:9" ht="75" hidden="1">
      <c r="B3198" s="13">
        <v>3210</v>
      </c>
      <c r="C3198" s="4" t="s">
        <v>5115</v>
      </c>
      <c r="D3198" s="7"/>
      <c r="E3198" s="7"/>
      <c r="F3198" s="7"/>
      <c r="G3198" s="7"/>
      <c r="H3198" s="7"/>
      <c r="I3198" s="169" t="s">
        <v>13</v>
      </c>
    </row>
    <row r="3199" spans="2:9" ht="60" hidden="1">
      <c r="B3199" s="13">
        <v>3211</v>
      </c>
      <c r="C3199" s="4" t="s">
        <v>5116</v>
      </c>
      <c r="D3199" s="7"/>
      <c r="E3199" s="7"/>
      <c r="F3199" s="7"/>
      <c r="G3199" s="7"/>
      <c r="H3199" s="7"/>
      <c r="I3199" s="169" t="s">
        <v>13</v>
      </c>
    </row>
    <row r="3200" spans="2:9" ht="75" hidden="1">
      <c r="B3200" s="13">
        <v>3212</v>
      </c>
      <c r="C3200" s="4" t="s">
        <v>5357</v>
      </c>
      <c r="D3200" s="7"/>
      <c r="E3200" s="7"/>
      <c r="F3200" s="7"/>
      <c r="G3200" s="7"/>
      <c r="H3200" s="7"/>
      <c r="I3200" s="169" t="s">
        <v>13</v>
      </c>
    </row>
    <row r="3201" spans="2:9" ht="75" hidden="1">
      <c r="B3201" s="13">
        <v>3213</v>
      </c>
      <c r="C3201" s="4" t="s">
        <v>5177</v>
      </c>
      <c r="D3201" s="7"/>
      <c r="E3201" s="7"/>
      <c r="F3201" s="7"/>
      <c r="G3201" s="7"/>
      <c r="H3201" s="7"/>
      <c r="I3201" s="169" t="s">
        <v>13</v>
      </c>
    </row>
    <row r="3202" spans="2:9" ht="60" hidden="1">
      <c r="B3202" s="13">
        <v>3214</v>
      </c>
      <c r="C3202" s="4" t="s">
        <v>5138</v>
      </c>
      <c r="D3202" s="7"/>
      <c r="E3202" s="7"/>
      <c r="F3202" s="7"/>
      <c r="G3202" s="7"/>
      <c r="H3202" s="7"/>
      <c r="I3202" s="169" t="s">
        <v>13</v>
      </c>
    </row>
    <row r="3203" spans="2:9" ht="90" hidden="1">
      <c r="B3203" s="13">
        <v>3215</v>
      </c>
      <c r="C3203" s="4" t="s">
        <v>4597</v>
      </c>
      <c r="D3203" s="7"/>
      <c r="E3203" s="7"/>
      <c r="F3203" s="7"/>
      <c r="G3203" s="7"/>
      <c r="H3203" s="7"/>
      <c r="I3203" s="169" t="s">
        <v>13</v>
      </c>
    </row>
    <row r="3204" spans="2:9" ht="90" hidden="1">
      <c r="B3204" s="13">
        <v>3216</v>
      </c>
      <c r="C3204" s="4" t="s">
        <v>4598</v>
      </c>
      <c r="D3204" s="7"/>
      <c r="E3204" s="7"/>
      <c r="F3204" s="7"/>
      <c r="G3204" s="7"/>
      <c r="H3204" s="7"/>
      <c r="I3204" s="169" t="s">
        <v>13</v>
      </c>
    </row>
    <row r="3205" spans="2:9" ht="60" hidden="1">
      <c r="B3205" s="13">
        <v>3217</v>
      </c>
      <c r="C3205" s="4" t="s">
        <v>4599</v>
      </c>
      <c r="D3205" s="7"/>
      <c r="E3205" s="7"/>
      <c r="F3205" s="7"/>
      <c r="G3205" s="7"/>
      <c r="H3205" s="7"/>
      <c r="I3205" s="169" t="s">
        <v>13</v>
      </c>
    </row>
    <row r="3206" spans="2:9" ht="60" hidden="1">
      <c r="B3206" s="13">
        <v>3218</v>
      </c>
      <c r="C3206" s="4" t="s">
        <v>4600</v>
      </c>
      <c r="D3206" s="7"/>
      <c r="E3206" s="7"/>
      <c r="F3206" s="7"/>
      <c r="G3206" s="7"/>
      <c r="H3206" s="7"/>
      <c r="I3206" s="169" t="s">
        <v>13</v>
      </c>
    </row>
    <row r="3207" spans="2:9" ht="60" hidden="1">
      <c r="B3207" s="13">
        <v>3219</v>
      </c>
      <c r="C3207" s="4" t="s">
        <v>4601</v>
      </c>
      <c r="D3207" s="7"/>
      <c r="E3207" s="7"/>
      <c r="F3207" s="7"/>
      <c r="G3207" s="7"/>
      <c r="H3207" s="7"/>
      <c r="I3207" s="169" t="s">
        <v>13</v>
      </c>
    </row>
    <row r="3208" spans="2:9" ht="75" hidden="1">
      <c r="B3208" s="13">
        <v>3220</v>
      </c>
      <c r="C3208" s="4" t="s">
        <v>5358</v>
      </c>
      <c r="D3208" s="7"/>
      <c r="E3208" s="7"/>
      <c r="F3208" s="7"/>
      <c r="G3208" s="7"/>
      <c r="H3208" s="7"/>
      <c r="I3208" s="169" t="s">
        <v>13</v>
      </c>
    </row>
    <row r="3209" spans="2:9" ht="60" hidden="1">
      <c r="B3209" s="13">
        <v>3221</v>
      </c>
      <c r="C3209" s="4" t="s">
        <v>5142</v>
      </c>
      <c r="D3209" s="7"/>
      <c r="E3209" s="7"/>
      <c r="F3209" s="7"/>
      <c r="G3209" s="7"/>
      <c r="H3209" s="7"/>
      <c r="I3209" s="169" t="s">
        <v>13</v>
      </c>
    </row>
    <row r="3210" spans="2:9" ht="90" hidden="1">
      <c r="B3210" s="13">
        <v>3222</v>
      </c>
      <c r="C3210" s="4" t="s">
        <v>5137</v>
      </c>
      <c r="D3210" s="7"/>
      <c r="E3210" s="7"/>
      <c r="F3210" s="7"/>
      <c r="G3210" s="7"/>
      <c r="H3210" s="7"/>
      <c r="I3210" s="169" t="s">
        <v>13</v>
      </c>
    </row>
    <row r="3211" spans="2:9" ht="270" hidden="1">
      <c r="B3211" s="13">
        <v>3223</v>
      </c>
      <c r="C3211" s="4" t="s">
        <v>5359</v>
      </c>
      <c r="D3211" s="7"/>
      <c r="E3211" s="7"/>
      <c r="F3211" s="7"/>
      <c r="G3211" s="7"/>
      <c r="H3211" s="7"/>
      <c r="I3211" s="169" t="s">
        <v>13</v>
      </c>
    </row>
    <row r="3212" spans="2:9" ht="60" hidden="1">
      <c r="B3212" s="13">
        <v>3224</v>
      </c>
      <c r="C3212" s="4" t="s">
        <v>5181</v>
      </c>
      <c r="D3212" s="7"/>
      <c r="E3212" s="7"/>
      <c r="F3212" s="7"/>
      <c r="G3212" s="7"/>
      <c r="H3212" s="7"/>
      <c r="I3212" s="169" t="s">
        <v>13</v>
      </c>
    </row>
    <row r="3213" spans="2:9" ht="60" hidden="1">
      <c r="B3213" s="13">
        <v>3225</v>
      </c>
      <c r="C3213" s="4" t="s">
        <v>5180</v>
      </c>
      <c r="D3213" s="7"/>
      <c r="E3213" s="7"/>
      <c r="F3213" s="7"/>
      <c r="G3213" s="7"/>
      <c r="H3213" s="7"/>
      <c r="I3213" s="169" t="s">
        <v>13</v>
      </c>
    </row>
    <row r="3214" spans="2:9" ht="60" hidden="1">
      <c r="B3214" s="13">
        <v>3226</v>
      </c>
      <c r="C3214" s="4" t="s">
        <v>5251</v>
      </c>
      <c r="D3214" s="7"/>
      <c r="E3214" s="7"/>
      <c r="F3214" s="7"/>
      <c r="G3214" s="7"/>
      <c r="H3214" s="7"/>
      <c r="I3214" s="169" t="s">
        <v>13</v>
      </c>
    </row>
    <row r="3215" spans="2:9" ht="75" hidden="1">
      <c r="B3215" s="13">
        <v>3227</v>
      </c>
      <c r="C3215" s="4" t="s">
        <v>5241</v>
      </c>
      <c r="D3215" s="7"/>
      <c r="E3215" s="7"/>
      <c r="F3215" s="7"/>
      <c r="G3215" s="7"/>
      <c r="H3215" s="7"/>
      <c r="I3215" s="169" t="s">
        <v>13</v>
      </c>
    </row>
    <row r="3216" spans="2:9" ht="90" hidden="1">
      <c r="B3216" s="13">
        <v>3228</v>
      </c>
      <c r="C3216" s="4" t="s">
        <v>5229</v>
      </c>
      <c r="D3216" s="7"/>
      <c r="E3216" s="7"/>
      <c r="F3216" s="7"/>
      <c r="G3216" s="7"/>
      <c r="H3216" s="7"/>
      <c r="I3216" s="169" t="s">
        <v>13</v>
      </c>
    </row>
    <row r="3217" spans="2:9" ht="105" hidden="1">
      <c r="B3217" s="13">
        <v>3229</v>
      </c>
      <c r="C3217" s="4" t="s">
        <v>5243</v>
      </c>
      <c r="D3217" s="7"/>
      <c r="E3217" s="7"/>
      <c r="F3217" s="7"/>
      <c r="G3217" s="7"/>
      <c r="H3217" s="7"/>
      <c r="I3217" s="169" t="s">
        <v>13</v>
      </c>
    </row>
    <row r="3218" spans="2:9" ht="60" hidden="1">
      <c r="B3218" s="13">
        <v>3230</v>
      </c>
      <c r="C3218" s="4" t="s">
        <v>5244</v>
      </c>
      <c r="D3218" s="7"/>
      <c r="E3218" s="7"/>
      <c r="F3218" s="7"/>
      <c r="G3218" s="7"/>
      <c r="H3218" s="7"/>
      <c r="I3218" s="169" t="s">
        <v>13</v>
      </c>
    </row>
    <row r="3219" spans="2:9" ht="75" hidden="1">
      <c r="B3219" s="13">
        <v>3231</v>
      </c>
      <c r="C3219" s="4" t="s">
        <v>5256</v>
      </c>
      <c r="D3219" s="7"/>
      <c r="E3219" s="7"/>
      <c r="F3219" s="7"/>
      <c r="G3219" s="7"/>
      <c r="H3219" s="7"/>
      <c r="I3219" s="169" t="s">
        <v>13</v>
      </c>
    </row>
    <row r="3220" spans="2:9" ht="75" hidden="1">
      <c r="B3220" s="13">
        <v>3232</v>
      </c>
      <c r="C3220" s="4" t="s">
        <v>5240</v>
      </c>
      <c r="D3220" s="7"/>
      <c r="E3220" s="7"/>
      <c r="F3220" s="7"/>
      <c r="G3220" s="7"/>
      <c r="H3220" s="7"/>
      <c r="I3220" s="169" t="s">
        <v>13</v>
      </c>
    </row>
    <row r="3221" spans="2:9" ht="75" hidden="1">
      <c r="B3221" s="13">
        <v>3233</v>
      </c>
      <c r="C3221" s="4" t="s">
        <v>5234</v>
      </c>
      <c r="D3221" s="7"/>
      <c r="E3221" s="7"/>
      <c r="F3221" s="7"/>
      <c r="G3221" s="7"/>
      <c r="H3221" s="7"/>
      <c r="I3221" s="169" t="s">
        <v>13</v>
      </c>
    </row>
    <row r="3222" spans="2:9" ht="75" hidden="1">
      <c r="B3222" s="13">
        <v>3234</v>
      </c>
      <c r="C3222" s="4" t="s">
        <v>5235</v>
      </c>
      <c r="D3222" s="7"/>
      <c r="E3222" s="7"/>
      <c r="F3222" s="7"/>
      <c r="G3222" s="7"/>
      <c r="H3222" s="7"/>
      <c r="I3222" s="169" t="s">
        <v>13</v>
      </c>
    </row>
    <row r="3223" spans="2:9" ht="60" hidden="1">
      <c r="B3223" s="13">
        <v>3235</v>
      </c>
      <c r="C3223" s="4" t="s">
        <v>5306</v>
      </c>
      <c r="D3223" s="7"/>
      <c r="E3223" s="7"/>
      <c r="F3223" s="7"/>
      <c r="G3223" s="7"/>
      <c r="H3223" s="7"/>
      <c r="I3223" s="169" t="s">
        <v>13</v>
      </c>
    </row>
    <row r="3224" spans="2:9" ht="90" hidden="1">
      <c r="B3224" s="13">
        <v>3236</v>
      </c>
      <c r="C3224" s="4" t="s">
        <v>5360</v>
      </c>
      <c r="D3224" s="7"/>
      <c r="E3224" s="7"/>
      <c r="F3224" s="7"/>
      <c r="G3224" s="7"/>
      <c r="H3224" s="7"/>
      <c r="I3224" s="169" t="s">
        <v>13</v>
      </c>
    </row>
    <row r="3225" spans="2:9" ht="75" hidden="1">
      <c r="B3225" s="13">
        <v>3237</v>
      </c>
      <c r="C3225" s="4" t="s">
        <v>5250</v>
      </c>
      <c r="D3225" s="7"/>
      <c r="E3225" s="7"/>
      <c r="F3225" s="7"/>
      <c r="G3225" s="7"/>
      <c r="H3225" s="7"/>
      <c r="I3225" s="169" t="s">
        <v>13</v>
      </c>
    </row>
    <row r="3226" spans="2:9" ht="75" hidden="1">
      <c r="B3226" s="13">
        <v>3238</v>
      </c>
      <c r="C3226" s="4" t="s">
        <v>5255</v>
      </c>
      <c r="D3226" s="7"/>
      <c r="E3226" s="7"/>
      <c r="F3226" s="7"/>
      <c r="G3226" s="7"/>
      <c r="H3226" s="7"/>
      <c r="I3226" s="169" t="s">
        <v>13</v>
      </c>
    </row>
    <row r="3227" spans="2:9" ht="60" hidden="1">
      <c r="B3227" s="13">
        <v>3239</v>
      </c>
      <c r="C3227" s="4" t="s">
        <v>5260</v>
      </c>
      <c r="D3227" s="7"/>
      <c r="E3227" s="7"/>
      <c r="F3227" s="7"/>
      <c r="G3227" s="7"/>
      <c r="H3227" s="7"/>
      <c r="I3227" s="169" t="s">
        <v>13</v>
      </c>
    </row>
    <row r="3228" spans="2:9" ht="165" hidden="1">
      <c r="B3228" s="13">
        <v>3240</v>
      </c>
      <c r="C3228" s="4" t="s">
        <v>5361</v>
      </c>
      <c r="D3228" s="7"/>
      <c r="E3228" s="7"/>
      <c r="F3228" s="7"/>
      <c r="G3228" s="7"/>
      <c r="H3228" s="7"/>
      <c r="I3228" s="169" t="s">
        <v>13</v>
      </c>
    </row>
    <row r="3229" spans="2:9" ht="105" hidden="1">
      <c r="B3229" s="13">
        <v>3241</v>
      </c>
      <c r="C3229" s="4" t="s">
        <v>5362</v>
      </c>
      <c r="D3229" s="7"/>
      <c r="E3229" s="7"/>
      <c r="F3229" s="7"/>
      <c r="G3229" s="7"/>
      <c r="H3229" s="7"/>
      <c r="I3229" s="169" t="s">
        <v>13</v>
      </c>
    </row>
    <row r="3230" spans="2:9" ht="135" hidden="1">
      <c r="B3230" s="13">
        <v>3242</v>
      </c>
      <c r="C3230" s="4" t="s">
        <v>5363</v>
      </c>
      <c r="D3230" s="7"/>
      <c r="E3230" s="7"/>
      <c r="F3230" s="7"/>
      <c r="G3230" s="7"/>
      <c r="H3230" s="7"/>
      <c r="I3230" s="169" t="s">
        <v>13</v>
      </c>
    </row>
    <row r="3231" spans="2:9" ht="90" hidden="1">
      <c r="B3231" s="13">
        <v>3243</v>
      </c>
      <c r="C3231" s="4" t="s">
        <v>5364</v>
      </c>
      <c r="D3231" s="7"/>
      <c r="E3231" s="7"/>
      <c r="F3231" s="7"/>
      <c r="G3231" s="7"/>
      <c r="H3231" s="7"/>
      <c r="I3231" s="169" t="s">
        <v>13</v>
      </c>
    </row>
    <row r="3232" spans="2:9" ht="60" hidden="1">
      <c r="B3232" s="13">
        <v>3244</v>
      </c>
      <c r="C3232" s="4" t="s">
        <v>5257</v>
      </c>
      <c r="D3232" s="7"/>
      <c r="E3232" s="7"/>
      <c r="F3232" s="7"/>
      <c r="G3232" s="7"/>
      <c r="H3232" s="7"/>
      <c r="I3232" s="169" t="s">
        <v>13</v>
      </c>
    </row>
    <row r="3233" spans="2:9" ht="45" hidden="1">
      <c r="B3233" s="13">
        <v>3245</v>
      </c>
      <c r="C3233" s="4" t="s">
        <v>4805</v>
      </c>
      <c r="D3233" s="7"/>
      <c r="E3233" s="7"/>
      <c r="F3233" s="7"/>
      <c r="G3233" s="7"/>
      <c r="H3233" s="7"/>
      <c r="I3233" s="169" t="s">
        <v>13</v>
      </c>
    </row>
    <row r="3234" spans="2:9" ht="75" hidden="1">
      <c r="B3234" s="13">
        <v>3246</v>
      </c>
      <c r="C3234" s="4" t="s">
        <v>4806</v>
      </c>
      <c r="D3234" s="7"/>
      <c r="E3234" s="7"/>
      <c r="F3234" s="7"/>
      <c r="G3234" s="7"/>
      <c r="H3234" s="7"/>
      <c r="I3234" s="169" t="s">
        <v>13</v>
      </c>
    </row>
    <row r="3235" spans="2:9" ht="75" hidden="1">
      <c r="B3235" s="13">
        <v>3247</v>
      </c>
      <c r="C3235" s="4" t="s">
        <v>27</v>
      </c>
      <c r="D3235" s="7"/>
      <c r="E3235" s="7"/>
      <c r="F3235" s="7"/>
      <c r="G3235" s="7"/>
      <c r="H3235" s="7"/>
      <c r="I3235" s="169" t="s">
        <v>13</v>
      </c>
    </row>
    <row r="3236" spans="2:9" ht="45" hidden="1">
      <c r="B3236" s="13">
        <v>3248</v>
      </c>
      <c r="C3236" s="4" t="s">
        <v>5165</v>
      </c>
      <c r="D3236" s="7"/>
      <c r="E3236" s="7"/>
      <c r="F3236" s="7"/>
      <c r="G3236" s="7"/>
      <c r="H3236" s="7"/>
      <c r="I3236" s="169" t="s">
        <v>13</v>
      </c>
    </row>
    <row r="3237" spans="2:9" ht="75" hidden="1">
      <c r="B3237" s="13">
        <v>3249</v>
      </c>
      <c r="C3237" s="4" t="s">
        <v>5169</v>
      </c>
      <c r="D3237" s="7"/>
      <c r="E3237" s="7"/>
      <c r="F3237" s="7"/>
      <c r="G3237" s="7"/>
      <c r="H3237" s="7"/>
      <c r="I3237" s="169" t="s">
        <v>13</v>
      </c>
    </row>
    <row r="3238" spans="2:9" ht="75" hidden="1">
      <c r="B3238" s="13">
        <v>3250</v>
      </c>
      <c r="C3238" s="4" t="s">
        <v>5170</v>
      </c>
      <c r="D3238" s="7"/>
      <c r="E3238" s="7"/>
      <c r="F3238" s="7"/>
      <c r="G3238" s="7"/>
      <c r="H3238" s="7"/>
      <c r="I3238" s="169" t="s">
        <v>13</v>
      </c>
    </row>
    <row r="3239" spans="2:9" ht="45" hidden="1">
      <c r="B3239" s="13">
        <v>3251</v>
      </c>
      <c r="C3239" s="4" t="s">
        <v>5156</v>
      </c>
      <c r="D3239" s="7"/>
      <c r="E3239" s="7"/>
      <c r="F3239" s="7"/>
      <c r="G3239" s="7"/>
      <c r="H3239" s="7"/>
      <c r="I3239" s="169" t="s">
        <v>13</v>
      </c>
    </row>
    <row r="3240" spans="2:9" ht="60" hidden="1">
      <c r="B3240" s="13">
        <v>3252</v>
      </c>
      <c r="C3240" s="4" t="s">
        <v>4592</v>
      </c>
      <c r="D3240" s="7"/>
      <c r="E3240" s="7"/>
      <c r="F3240" s="7"/>
      <c r="G3240" s="7"/>
      <c r="H3240" s="7"/>
      <c r="I3240" s="169" t="s">
        <v>13</v>
      </c>
    </row>
    <row r="3241" spans="2:9" ht="90" hidden="1">
      <c r="B3241" s="13">
        <v>3253</v>
      </c>
      <c r="C3241" s="4" t="s">
        <v>5365</v>
      </c>
      <c r="D3241" s="7"/>
      <c r="E3241" s="7"/>
      <c r="F3241" s="7"/>
      <c r="G3241" s="7"/>
      <c r="H3241" s="7"/>
      <c r="I3241" s="169" t="s">
        <v>13</v>
      </c>
    </row>
    <row r="3242" spans="2:9" ht="60" hidden="1">
      <c r="B3242" s="13">
        <v>3254</v>
      </c>
      <c r="C3242" s="4" t="s">
        <v>5164</v>
      </c>
      <c r="D3242" s="7"/>
      <c r="E3242" s="7"/>
      <c r="F3242" s="7"/>
      <c r="G3242" s="7"/>
      <c r="H3242" s="7"/>
      <c r="I3242" s="169" t="s">
        <v>13</v>
      </c>
    </row>
    <row r="3243" spans="2:9" ht="60" hidden="1">
      <c r="B3243" s="13">
        <v>3255</v>
      </c>
      <c r="C3243" s="4" t="s">
        <v>5366</v>
      </c>
      <c r="D3243" s="7"/>
      <c r="E3243" s="7"/>
      <c r="F3243" s="7"/>
      <c r="G3243" s="7"/>
      <c r="H3243" s="7"/>
      <c r="I3243" s="169" t="s">
        <v>13</v>
      </c>
    </row>
    <row r="3244" spans="2:9" ht="75" hidden="1">
      <c r="B3244" s="13">
        <v>3256</v>
      </c>
      <c r="C3244" s="4" t="s">
        <v>5367</v>
      </c>
      <c r="D3244" s="7"/>
      <c r="E3244" s="7"/>
      <c r="F3244" s="7"/>
      <c r="G3244" s="7"/>
      <c r="H3244" s="7"/>
      <c r="I3244" s="169" t="s">
        <v>13</v>
      </c>
    </row>
    <row r="3245" spans="2:9" ht="90" hidden="1">
      <c r="B3245" s="13">
        <v>3257</v>
      </c>
      <c r="C3245" s="4" t="s">
        <v>5368</v>
      </c>
      <c r="D3245" s="7"/>
      <c r="E3245" s="7"/>
      <c r="F3245" s="7"/>
      <c r="G3245" s="7"/>
      <c r="H3245" s="7"/>
      <c r="I3245" s="169" t="s">
        <v>13</v>
      </c>
    </row>
    <row r="3246" spans="2:9" ht="75" hidden="1">
      <c r="B3246" s="13">
        <v>3258</v>
      </c>
      <c r="C3246" s="4" t="s">
        <v>5369</v>
      </c>
      <c r="D3246" s="7"/>
      <c r="E3246" s="7"/>
      <c r="F3246" s="7"/>
      <c r="G3246" s="7"/>
      <c r="H3246" s="7"/>
      <c r="I3246" s="169" t="s">
        <v>13</v>
      </c>
    </row>
    <row r="3247" spans="2:9" ht="60" hidden="1">
      <c r="B3247" s="13">
        <v>3259</v>
      </c>
      <c r="C3247" s="4" t="s">
        <v>4837</v>
      </c>
      <c r="D3247" s="7"/>
      <c r="E3247" s="7"/>
      <c r="F3247" s="7"/>
      <c r="G3247" s="7"/>
      <c r="H3247" s="7"/>
      <c r="I3247" s="169" t="s">
        <v>13</v>
      </c>
    </row>
    <row r="3248" spans="2:9" ht="45" hidden="1">
      <c r="B3248" s="13">
        <v>3260</v>
      </c>
      <c r="C3248" s="4" t="s">
        <v>107</v>
      </c>
      <c r="D3248" s="7"/>
      <c r="E3248" s="7"/>
      <c r="F3248" s="7"/>
      <c r="G3248" s="7"/>
      <c r="H3248" s="7"/>
      <c r="I3248" s="169" t="s">
        <v>13</v>
      </c>
    </row>
    <row r="3249" spans="2:9" ht="75" hidden="1">
      <c r="B3249" s="13">
        <v>3261</v>
      </c>
      <c r="C3249" s="4" t="s">
        <v>5307</v>
      </c>
      <c r="D3249" s="7"/>
      <c r="E3249" s="7"/>
      <c r="F3249" s="7"/>
      <c r="G3249" s="7"/>
      <c r="H3249" s="7"/>
      <c r="I3249" s="169" t="s">
        <v>13</v>
      </c>
    </row>
    <row r="3250" spans="2:9" ht="75" hidden="1">
      <c r="B3250" s="13">
        <v>3262</v>
      </c>
      <c r="C3250" s="4" t="s">
        <v>5370</v>
      </c>
      <c r="D3250" s="7"/>
      <c r="E3250" s="7"/>
      <c r="F3250" s="7"/>
      <c r="G3250" s="7"/>
      <c r="H3250" s="7"/>
      <c r="I3250" s="169" t="s">
        <v>13</v>
      </c>
    </row>
    <row r="3251" spans="2:9" ht="105" hidden="1">
      <c r="B3251" s="13">
        <v>3263</v>
      </c>
      <c r="C3251" s="4" t="s">
        <v>5371</v>
      </c>
      <c r="D3251" s="7"/>
      <c r="E3251" s="7"/>
      <c r="F3251" s="7"/>
      <c r="G3251" s="7"/>
      <c r="H3251" s="7"/>
      <c r="I3251" s="169" t="s">
        <v>13</v>
      </c>
    </row>
    <row r="3252" spans="2:9" ht="120" hidden="1">
      <c r="B3252" s="13">
        <v>3264</v>
      </c>
      <c r="C3252" s="4" t="s">
        <v>5372</v>
      </c>
      <c r="D3252" s="7"/>
      <c r="E3252" s="7"/>
      <c r="F3252" s="7"/>
      <c r="G3252" s="7"/>
      <c r="H3252" s="7"/>
      <c r="I3252" s="169" t="s">
        <v>13</v>
      </c>
    </row>
    <row r="3253" spans="2:9" ht="135" hidden="1">
      <c r="B3253" s="13">
        <v>3265</v>
      </c>
      <c r="C3253" s="4" t="s">
        <v>5373</v>
      </c>
      <c r="D3253" s="7"/>
      <c r="E3253" s="7"/>
      <c r="F3253" s="7"/>
      <c r="G3253" s="7"/>
      <c r="H3253" s="7"/>
      <c r="I3253" s="169" t="s">
        <v>13</v>
      </c>
    </row>
    <row r="3254" spans="2:9" ht="75" hidden="1">
      <c r="B3254" s="13">
        <v>3266</v>
      </c>
      <c r="C3254" s="4" t="s">
        <v>5374</v>
      </c>
      <c r="D3254" s="7"/>
      <c r="E3254" s="7"/>
      <c r="F3254" s="7"/>
      <c r="G3254" s="7"/>
      <c r="H3254" s="7"/>
      <c r="I3254" s="169" t="s">
        <v>13</v>
      </c>
    </row>
    <row r="3255" spans="2:9" ht="105" hidden="1">
      <c r="B3255" s="13">
        <v>3267</v>
      </c>
      <c r="C3255" s="4" t="s">
        <v>5375</v>
      </c>
      <c r="D3255" s="7"/>
      <c r="E3255" s="7"/>
      <c r="F3255" s="7"/>
      <c r="G3255" s="7"/>
      <c r="H3255" s="7"/>
      <c r="I3255" s="169" t="s">
        <v>13</v>
      </c>
    </row>
    <row r="3256" spans="2:9" ht="75" hidden="1">
      <c r="B3256" s="13">
        <v>3268</v>
      </c>
      <c r="C3256" s="4" t="s">
        <v>5319</v>
      </c>
      <c r="D3256" s="7"/>
      <c r="E3256" s="7"/>
      <c r="F3256" s="7"/>
      <c r="G3256" s="7"/>
      <c r="H3256" s="7"/>
      <c r="I3256" s="169" t="s">
        <v>13</v>
      </c>
    </row>
    <row r="3257" spans="2:9" ht="60" hidden="1">
      <c r="B3257" s="13">
        <v>3269</v>
      </c>
      <c r="C3257" s="4" t="s">
        <v>5261</v>
      </c>
      <c r="D3257" s="7"/>
      <c r="E3257" s="7"/>
      <c r="F3257" s="7"/>
      <c r="G3257" s="7"/>
      <c r="H3257" s="7"/>
      <c r="I3257" s="169" t="s">
        <v>13</v>
      </c>
    </row>
    <row r="3258" spans="2:9" ht="60" hidden="1">
      <c r="B3258" s="13">
        <v>3270</v>
      </c>
      <c r="C3258" s="4" t="s">
        <v>4859</v>
      </c>
      <c r="D3258" s="7"/>
      <c r="E3258" s="7"/>
      <c r="F3258" s="7"/>
      <c r="G3258" s="7"/>
      <c r="H3258" s="7"/>
      <c r="I3258" s="169" t="s">
        <v>13</v>
      </c>
    </row>
    <row r="3259" spans="2:9" ht="30" hidden="1">
      <c r="B3259" s="13">
        <v>3271</v>
      </c>
      <c r="C3259" s="4" t="s">
        <v>5376</v>
      </c>
      <c r="D3259" s="7"/>
      <c r="E3259" s="7"/>
      <c r="F3259" s="7"/>
      <c r="G3259" s="7"/>
      <c r="H3259" s="7"/>
      <c r="I3259" s="169" t="s">
        <v>13</v>
      </c>
    </row>
    <row r="3260" spans="2:9" ht="135" hidden="1">
      <c r="B3260" s="13">
        <v>3272</v>
      </c>
      <c r="C3260" s="4" t="s">
        <v>5298</v>
      </c>
      <c r="D3260" s="7"/>
      <c r="E3260" s="7"/>
      <c r="F3260" s="7"/>
      <c r="G3260" s="7"/>
      <c r="H3260" s="7"/>
      <c r="I3260" s="169" t="s">
        <v>13</v>
      </c>
    </row>
    <row r="3261" spans="2:9" ht="60" hidden="1">
      <c r="B3261" s="13">
        <v>3273</v>
      </c>
      <c r="C3261" s="4" t="s">
        <v>5262</v>
      </c>
      <c r="D3261" s="7"/>
      <c r="E3261" s="7"/>
      <c r="F3261" s="7"/>
      <c r="G3261" s="7"/>
      <c r="H3261" s="7"/>
      <c r="I3261" s="169" t="s">
        <v>13</v>
      </c>
    </row>
    <row r="3262" spans="2:9" ht="75" hidden="1">
      <c r="B3262" s="13">
        <v>3274</v>
      </c>
      <c r="C3262" s="4" t="s">
        <v>5377</v>
      </c>
      <c r="D3262" s="7"/>
      <c r="E3262" s="7"/>
      <c r="F3262" s="7"/>
      <c r="G3262" s="7"/>
      <c r="H3262" s="7"/>
      <c r="I3262" s="169" t="s">
        <v>13</v>
      </c>
    </row>
    <row r="3263" spans="2:9" ht="75" hidden="1">
      <c r="B3263" s="13">
        <v>3275</v>
      </c>
      <c r="C3263" s="4" t="s">
        <v>5378</v>
      </c>
      <c r="D3263" s="7"/>
      <c r="E3263" s="7"/>
      <c r="F3263" s="7"/>
      <c r="G3263" s="7"/>
      <c r="H3263" s="7"/>
      <c r="I3263" s="169" t="s">
        <v>13</v>
      </c>
    </row>
    <row r="3264" spans="2:9" ht="45" hidden="1">
      <c r="B3264" s="13">
        <v>3276</v>
      </c>
      <c r="C3264" s="4" t="s">
        <v>5379</v>
      </c>
      <c r="D3264" s="7"/>
      <c r="E3264" s="7"/>
      <c r="F3264" s="7"/>
      <c r="G3264" s="7"/>
      <c r="H3264" s="7"/>
      <c r="I3264" s="169" t="s">
        <v>13</v>
      </c>
    </row>
    <row r="3265" spans="2:9" ht="90" hidden="1">
      <c r="B3265" s="13">
        <v>3277</v>
      </c>
      <c r="C3265" s="4" t="s">
        <v>5314</v>
      </c>
      <c r="D3265" s="7"/>
      <c r="E3265" s="7"/>
      <c r="F3265" s="7"/>
      <c r="G3265" s="7"/>
      <c r="H3265" s="7"/>
      <c r="I3265" s="169" t="s">
        <v>13</v>
      </c>
    </row>
    <row r="3266" spans="2:9" ht="75" hidden="1">
      <c r="B3266" s="13">
        <v>3278</v>
      </c>
      <c r="C3266" s="4" t="s">
        <v>5167</v>
      </c>
      <c r="D3266" s="7"/>
      <c r="E3266" s="7"/>
      <c r="F3266" s="7"/>
      <c r="G3266" s="7"/>
      <c r="H3266" s="7"/>
      <c r="I3266" s="169" t="s">
        <v>13</v>
      </c>
    </row>
    <row r="3267" spans="2:9" ht="105" hidden="1">
      <c r="B3267" s="13">
        <v>3279</v>
      </c>
      <c r="C3267" s="4" t="s">
        <v>4671</v>
      </c>
      <c r="D3267" s="7"/>
      <c r="E3267" s="7"/>
      <c r="F3267" s="7"/>
      <c r="G3267" s="7"/>
      <c r="H3267" s="7"/>
      <c r="I3267" s="169" t="s">
        <v>13</v>
      </c>
    </row>
    <row r="3268" spans="2:9" ht="75" hidden="1">
      <c r="B3268" s="13">
        <v>3280</v>
      </c>
      <c r="C3268" s="4" t="s">
        <v>4670</v>
      </c>
      <c r="D3268" s="7"/>
      <c r="E3268" s="7"/>
      <c r="F3268" s="7"/>
      <c r="G3268" s="7"/>
      <c r="H3268" s="7"/>
      <c r="I3268" s="169" t="s">
        <v>13</v>
      </c>
    </row>
    <row r="3269" spans="2:9" ht="90" hidden="1">
      <c r="B3269" s="13">
        <v>3281</v>
      </c>
      <c r="C3269" s="4" t="s">
        <v>4672</v>
      </c>
      <c r="D3269" s="7"/>
      <c r="E3269" s="7"/>
      <c r="F3269" s="7"/>
      <c r="G3269" s="7"/>
      <c r="H3269" s="7"/>
      <c r="I3269" s="169" t="s">
        <v>13</v>
      </c>
    </row>
    <row r="3270" spans="2:9" ht="75" hidden="1">
      <c r="B3270" s="13">
        <v>3282</v>
      </c>
      <c r="C3270" s="4" t="s">
        <v>4604</v>
      </c>
      <c r="D3270" s="7"/>
      <c r="E3270" s="7"/>
      <c r="F3270" s="7"/>
      <c r="G3270" s="7"/>
      <c r="H3270" s="7"/>
      <c r="I3270" s="169" t="s">
        <v>13</v>
      </c>
    </row>
    <row r="3271" spans="2:9" ht="75" hidden="1">
      <c r="B3271" s="13">
        <v>3283</v>
      </c>
      <c r="C3271" s="4" t="s">
        <v>5168</v>
      </c>
      <c r="D3271" s="7"/>
      <c r="E3271" s="7"/>
      <c r="F3271" s="7"/>
      <c r="G3271" s="7"/>
      <c r="H3271" s="7"/>
      <c r="I3271" s="169" t="s">
        <v>13</v>
      </c>
    </row>
    <row r="3272" spans="2:9" ht="75" hidden="1">
      <c r="B3272" s="13">
        <v>3284</v>
      </c>
      <c r="C3272" s="4" t="s">
        <v>5171</v>
      </c>
      <c r="D3272" s="7"/>
      <c r="E3272" s="7"/>
      <c r="F3272" s="7"/>
      <c r="G3272" s="7"/>
      <c r="H3272" s="7"/>
      <c r="I3272" s="169" t="s">
        <v>13</v>
      </c>
    </row>
    <row r="3273" spans="2:9" ht="75" hidden="1">
      <c r="B3273" s="13">
        <v>3285</v>
      </c>
      <c r="C3273" s="4" t="s">
        <v>5172</v>
      </c>
      <c r="D3273" s="7"/>
      <c r="E3273" s="7"/>
      <c r="F3273" s="7"/>
      <c r="G3273" s="7"/>
      <c r="H3273" s="7"/>
      <c r="I3273" s="169" t="s">
        <v>13</v>
      </c>
    </row>
    <row r="3274" spans="2:9" ht="105" hidden="1">
      <c r="B3274" s="13">
        <v>3286</v>
      </c>
      <c r="C3274" s="4" t="s">
        <v>4640</v>
      </c>
      <c r="D3274" s="7"/>
      <c r="E3274" s="7"/>
      <c r="F3274" s="7"/>
      <c r="G3274" s="7"/>
      <c r="H3274" s="7"/>
      <c r="I3274" s="169" t="s">
        <v>13</v>
      </c>
    </row>
    <row r="3275" spans="2:9" ht="90" hidden="1">
      <c r="B3275" s="13">
        <v>3287</v>
      </c>
      <c r="C3275" s="4" t="s">
        <v>5313</v>
      </c>
      <c r="D3275" s="7"/>
      <c r="E3275" s="7"/>
      <c r="F3275" s="7"/>
      <c r="G3275" s="7"/>
      <c r="H3275" s="7"/>
      <c r="I3275" s="169" t="s">
        <v>13</v>
      </c>
    </row>
    <row r="3276" spans="2:9" ht="75" hidden="1">
      <c r="B3276" s="13">
        <v>3288</v>
      </c>
      <c r="C3276" s="4" t="s">
        <v>5380</v>
      </c>
      <c r="D3276" s="7"/>
      <c r="E3276" s="7"/>
      <c r="F3276" s="7"/>
      <c r="G3276" s="7"/>
      <c r="H3276" s="7"/>
      <c r="I3276" s="169" t="s">
        <v>13</v>
      </c>
    </row>
    <row r="3277" spans="2:9" ht="45" hidden="1">
      <c r="B3277" s="13">
        <v>3289</v>
      </c>
      <c r="C3277" s="4" t="s">
        <v>4772</v>
      </c>
      <c r="D3277" s="7"/>
      <c r="E3277" s="7"/>
      <c r="F3277" s="7"/>
      <c r="G3277" s="7"/>
      <c r="H3277" s="7"/>
      <c r="I3277" s="169" t="s">
        <v>13</v>
      </c>
    </row>
    <row r="3278" spans="2:9" ht="60" hidden="1">
      <c r="B3278" s="13">
        <v>3290</v>
      </c>
      <c r="C3278" s="4" t="s">
        <v>5381</v>
      </c>
      <c r="D3278" s="7"/>
      <c r="E3278" s="7"/>
      <c r="F3278" s="7"/>
      <c r="G3278" s="7"/>
      <c r="H3278" s="7"/>
      <c r="I3278" s="169" t="s">
        <v>13</v>
      </c>
    </row>
    <row r="3279" spans="2:9" ht="60" hidden="1">
      <c r="B3279" s="13">
        <v>3291</v>
      </c>
      <c r="C3279" s="4" t="s">
        <v>4733</v>
      </c>
      <c r="D3279" s="7"/>
      <c r="E3279" s="7"/>
      <c r="F3279" s="7"/>
      <c r="G3279" s="7"/>
      <c r="H3279" s="7"/>
      <c r="I3279" s="169" t="s">
        <v>13</v>
      </c>
    </row>
    <row r="3280" spans="2:9" ht="60" hidden="1">
      <c r="B3280" s="13">
        <v>3292</v>
      </c>
      <c r="C3280" s="4" t="s">
        <v>4701</v>
      </c>
      <c r="D3280" s="7"/>
      <c r="E3280" s="7"/>
      <c r="F3280" s="7"/>
      <c r="G3280" s="7"/>
      <c r="H3280" s="7"/>
      <c r="I3280" s="169" t="s">
        <v>13</v>
      </c>
    </row>
    <row r="3281" spans="2:9" ht="75" hidden="1">
      <c r="B3281" s="13">
        <v>3293</v>
      </c>
      <c r="C3281" s="4" t="s">
        <v>4707</v>
      </c>
      <c r="D3281" s="7"/>
      <c r="E3281" s="7"/>
      <c r="F3281" s="7"/>
      <c r="G3281" s="7"/>
      <c r="H3281" s="7"/>
      <c r="I3281" s="169" t="s">
        <v>13</v>
      </c>
    </row>
    <row r="3282" spans="2:9" ht="60" hidden="1">
      <c r="B3282" s="13">
        <v>3294</v>
      </c>
      <c r="C3282" s="4" t="s">
        <v>4865</v>
      </c>
      <c r="D3282" s="7"/>
      <c r="E3282" s="7"/>
      <c r="F3282" s="7"/>
      <c r="G3282" s="7"/>
      <c r="H3282" s="7"/>
      <c r="I3282" s="169" t="s">
        <v>13</v>
      </c>
    </row>
    <row r="3283" spans="2:9" ht="45" hidden="1">
      <c r="B3283" s="13">
        <v>3295</v>
      </c>
      <c r="C3283" s="4" t="s">
        <v>4866</v>
      </c>
      <c r="D3283" s="7"/>
      <c r="E3283" s="7"/>
      <c r="F3283" s="7"/>
      <c r="G3283" s="7"/>
      <c r="H3283" s="7"/>
      <c r="I3283" s="169" t="s">
        <v>13</v>
      </c>
    </row>
    <row r="3284" spans="2:9" ht="45" hidden="1">
      <c r="B3284" s="13">
        <v>3296</v>
      </c>
      <c r="C3284" s="4" t="s">
        <v>4863</v>
      </c>
      <c r="D3284" s="7"/>
      <c r="E3284" s="7"/>
      <c r="F3284" s="7"/>
      <c r="G3284" s="7"/>
      <c r="H3284" s="7"/>
      <c r="I3284" s="169" t="s">
        <v>13</v>
      </c>
    </row>
    <row r="3285" spans="2:9" ht="45" hidden="1">
      <c r="B3285" s="13">
        <v>3297</v>
      </c>
      <c r="C3285" s="4" t="s">
        <v>4864</v>
      </c>
      <c r="D3285" s="7"/>
      <c r="E3285" s="7"/>
      <c r="F3285" s="7"/>
      <c r="G3285" s="7"/>
      <c r="H3285" s="7"/>
      <c r="I3285" s="169" t="s">
        <v>13</v>
      </c>
    </row>
    <row r="3286" spans="2:9" ht="45" hidden="1">
      <c r="B3286" s="13">
        <v>3298</v>
      </c>
      <c r="C3286" s="4" t="s">
        <v>4862</v>
      </c>
      <c r="D3286" s="7"/>
      <c r="E3286" s="7"/>
      <c r="F3286" s="7"/>
      <c r="G3286" s="7"/>
      <c r="H3286" s="7"/>
      <c r="I3286" s="169" t="s">
        <v>13</v>
      </c>
    </row>
    <row r="3287" spans="2:9" ht="45" hidden="1">
      <c r="B3287" s="13">
        <v>3299</v>
      </c>
      <c r="C3287" s="4" t="s">
        <v>4860</v>
      </c>
      <c r="D3287" s="7"/>
      <c r="E3287" s="7"/>
      <c r="F3287" s="7"/>
      <c r="G3287" s="7"/>
      <c r="H3287" s="7"/>
      <c r="I3287" s="169" t="s">
        <v>13</v>
      </c>
    </row>
    <row r="3288" spans="2:9" ht="45" hidden="1">
      <c r="B3288" s="13">
        <v>3300</v>
      </c>
      <c r="C3288" s="4" t="s">
        <v>4887</v>
      </c>
      <c r="D3288" s="7"/>
      <c r="E3288" s="7"/>
      <c r="F3288" s="7"/>
      <c r="G3288" s="7"/>
      <c r="H3288" s="7"/>
      <c r="I3288" s="169" t="s">
        <v>13</v>
      </c>
    </row>
    <row r="3289" spans="2:9" ht="45" hidden="1">
      <c r="B3289" s="13">
        <v>3301</v>
      </c>
      <c r="C3289" s="4" t="s">
        <v>4851</v>
      </c>
      <c r="D3289" s="7"/>
      <c r="E3289" s="7"/>
      <c r="F3289" s="7"/>
      <c r="G3289" s="7"/>
      <c r="H3289" s="7"/>
      <c r="I3289" s="169" t="s">
        <v>13</v>
      </c>
    </row>
    <row r="3290" spans="2:9" ht="60" hidden="1">
      <c r="B3290" s="13">
        <v>3302</v>
      </c>
      <c r="C3290" s="4" t="s">
        <v>5120</v>
      </c>
      <c r="D3290" s="7"/>
      <c r="E3290" s="7"/>
      <c r="F3290" s="7"/>
      <c r="G3290" s="7"/>
      <c r="H3290" s="7"/>
      <c r="I3290" s="169" t="s">
        <v>13</v>
      </c>
    </row>
    <row r="3291" spans="2:9" ht="45" hidden="1">
      <c r="B3291" s="13">
        <v>3303</v>
      </c>
      <c r="C3291" s="4" t="s">
        <v>5158</v>
      </c>
      <c r="D3291" s="7"/>
      <c r="E3291" s="7"/>
      <c r="F3291" s="7"/>
      <c r="G3291" s="7"/>
      <c r="H3291" s="7"/>
      <c r="I3291" s="169" t="s">
        <v>13</v>
      </c>
    </row>
    <row r="3292" spans="2:9" ht="45" hidden="1">
      <c r="B3292" s="13">
        <v>3304</v>
      </c>
      <c r="C3292" s="4" t="s">
        <v>5159</v>
      </c>
      <c r="D3292" s="7"/>
      <c r="E3292" s="7"/>
      <c r="F3292" s="7"/>
      <c r="G3292" s="7"/>
      <c r="H3292" s="7"/>
      <c r="I3292" s="169" t="s">
        <v>13</v>
      </c>
    </row>
    <row r="3293" spans="2:9" ht="60" hidden="1">
      <c r="B3293" s="13">
        <v>3305</v>
      </c>
      <c r="C3293" s="4" t="s">
        <v>5160</v>
      </c>
      <c r="D3293" s="7"/>
      <c r="E3293" s="7"/>
      <c r="F3293" s="7"/>
      <c r="G3293" s="7"/>
      <c r="H3293" s="7"/>
      <c r="I3293" s="169" t="s">
        <v>13</v>
      </c>
    </row>
    <row r="3294" spans="2:9" ht="45" hidden="1">
      <c r="B3294" s="13">
        <v>3306</v>
      </c>
      <c r="C3294" s="4" t="s">
        <v>5161</v>
      </c>
      <c r="D3294" s="7"/>
      <c r="E3294" s="7"/>
      <c r="F3294" s="7"/>
      <c r="G3294" s="7"/>
      <c r="H3294" s="7"/>
      <c r="I3294" s="169" t="s">
        <v>13</v>
      </c>
    </row>
    <row r="3295" spans="2:9" ht="45" hidden="1">
      <c r="B3295" s="13">
        <v>3307</v>
      </c>
      <c r="C3295" s="4" t="s">
        <v>5146</v>
      </c>
      <c r="D3295" s="7"/>
      <c r="E3295" s="7"/>
      <c r="F3295" s="7"/>
      <c r="G3295" s="7"/>
      <c r="H3295" s="7"/>
      <c r="I3295" s="169" t="s">
        <v>13</v>
      </c>
    </row>
    <row r="3296" spans="2:9" ht="45" hidden="1">
      <c r="B3296" s="13">
        <v>3308</v>
      </c>
      <c r="C3296" s="4" t="s">
        <v>5150</v>
      </c>
      <c r="D3296" s="7"/>
      <c r="E3296" s="7"/>
      <c r="F3296" s="7"/>
      <c r="G3296" s="7"/>
      <c r="H3296" s="7"/>
      <c r="I3296" s="169" t="s">
        <v>13</v>
      </c>
    </row>
    <row r="3297" spans="2:9" ht="45" hidden="1">
      <c r="B3297" s="13">
        <v>3309</v>
      </c>
      <c r="C3297" s="4" t="s">
        <v>5151</v>
      </c>
      <c r="D3297" s="7"/>
      <c r="E3297" s="7"/>
      <c r="F3297" s="7"/>
      <c r="G3297" s="7"/>
      <c r="H3297" s="7"/>
      <c r="I3297" s="169" t="s">
        <v>13</v>
      </c>
    </row>
    <row r="3298" spans="2:9" ht="60" hidden="1">
      <c r="B3298" s="13">
        <v>3310</v>
      </c>
      <c r="C3298" s="4" t="s">
        <v>5152</v>
      </c>
      <c r="D3298" s="7"/>
      <c r="E3298" s="7"/>
      <c r="F3298" s="7"/>
      <c r="G3298" s="7"/>
      <c r="H3298" s="7"/>
      <c r="I3298" s="169" t="s">
        <v>13</v>
      </c>
    </row>
    <row r="3299" spans="2:9" ht="60" hidden="1">
      <c r="B3299" s="13">
        <v>3311</v>
      </c>
      <c r="C3299" s="4" t="s">
        <v>5153</v>
      </c>
      <c r="D3299" s="7"/>
      <c r="E3299" s="7"/>
      <c r="F3299" s="7"/>
      <c r="G3299" s="7"/>
      <c r="H3299" s="7"/>
      <c r="I3299" s="169" t="s">
        <v>13</v>
      </c>
    </row>
    <row r="3300" spans="2:9" ht="45" hidden="1">
      <c r="B3300" s="13">
        <v>3312</v>
      </c>
      <c r="C3300" s="4" t="s">
        <v>5148</v>
      </c>
      <c r="D3300" s="7"/>
      <c r="E3300" s="7"/>
      <c r="F3300" s="7"/>
      <c r="G3300" s="7"/>
      <c r="H3300" s="7"/>
      <c r="I3300" s="169" t="s">
        <v>13</v>
      </c>
    </row>
    <row r="3301" spans="2:9" ht="45" hidden="1">
      <c r="B3301" s="13">
        <v>3313</v>
      </c>
      <c r="C3301" s="4" t="s">
        <v>5154</v>
      </c>
      <c r="D3301" s="7"/>
      <c r="E3301" s="7"/>
      <c r="F3301" s="7"/>
      <c r="G3301" s="7"/>
      <c r="H3301" s="7"/>
      <c r="I3301" s="169" t="s">
        <v>13</v>
      </c>
    </row>
    <row r="3302" spans="2:9" ht="45" hidden="1">
      <c r="B3302" s="13">
        <v>3314</v>
      </c>
      <c r="C3302" s="4" t="s">
        <v>5155</v>
      </c>
      <c r="D3302" s="7"/>
      <c r="E3302" s="7"/>
      <c r="F3302" s="7"/>
      <c r="G3302" s="7"/>
      <c r="H3302" s="7"/>
      <c r="I3302" s="169" t="s">
        <v>13</v>
      </c>
    </row>
    <row r="3303" spans="2:9" ht="30" hidden="1">
      <c r="B3303" s="13">
        <v>3315</v>
      </c>
      <c r="C3303" s="4" t="s">
        <v>5299</v>
      </c>
      <c r="D3303" s="7"/>
      <c r="E3303" s="7"/>
      <c r="F3303" s="7"/>
      <c r="G3303" s="7"/>
      <c r="H3303" s="7"/>
      <c r="I3303" s="169" t="s">
        <v>13</v>
      </c>
    </row>
    <row r="3304" spans="2:9" ht="30" hidden="1">
      <c r="B3304" s="13">
        <v>3316</v>
      </c>
      <c r="C3304" s="4" t="s">
        <v>5239</v>
      </c>
      <c r="D3304" s="7"/>
      <c r="E3304" s="7"/>
      <c r="F3304" s="7"/>
      <c r="G3304" s="7"/>
      <c r="H3304" s="7"/>
      <c r="I3304" s="169" t="s">
        <v>13</v>
      </c>
    </row>
    <row r="3305" spans="2:9" ht="60" hidden="1">
      <c r="B3305" s="13">
        <v>3317</v>
      </c>
      <c r="C3305" s="4" t="s">
        <v>5162</v>
      </c>
      <c r="D3305" s="7"/>
      <c r="E3305" s="7"/>
      <c r="F3305" s="7"/>
      <c r="G3305" s="7"/>
      <c r="H3305" s="7"/>
      <c r="I3305" s="169" t="s">
        <v>13</v>
      </c>
    </row>
    <row r="3306" spans="2:9" ht="45" hidden="1">
      <c r="B3306" s="13">
        <v>3318</v>
      </c>
      <c r="C3306" s="4" t="s">
        <v>5163</v>
      </c>
      <c r="D3306" s="7"/>
      <c r="E3306" s="7"/>
      <c r="F3306" s="7"/>
      <c r="G3306" s="7"/>
      <c r="H3306" s="7"/>
      <c r="I3306" s="169" t="s">
        <v>13</v>
      </c>
    </row>
    <row r="3307" spans="2:9" ht="45" hidden="1">
      <c r="B3307" s="13">
        <v>3319</v>
      </c>
      <c r="C3307" s="4" t="s">
        <v>5382</v>
      </c>
      <c r="D3307" s="7"/>
      <c r="E3307" s="7"/>
      <c r="F3307" s="7"/>
      <c r="G3307" s="7"/>
      <c r="H3307" s="7"/>
      <c r="I3307" s="169" t="s">
        <v>13</v>
      </c>
    </row>
    <row r="3308" spans="2:9" ht="60" hidden="1">
      <c r="B3308" s="13">
        <v>3320</v>
      </c>
      <c r="C3308" s="4" t="s">
        <v>5320</v>
      </c>
      <c r="D3308" s="7"/>
      <c r="E3308" s="7"/>
      <c r="F3308" s="7"/>
      <c r="G3308" s="7"/>
      <c r="H3308" s="7"/>
      <c r="I3308" s="169" t="s">
        <v>13</v>
      </c>
    </row>
    <row r="3309" spans="2:9" ht="135" hidden="1">
      <c r="B3309" s="13">
        <v>3321</v>
      </c>
      <c r="C3309" s="4" t="s">
        <v>5383</v>
      </c>
      <c r="D3309" s="7"/>
      <c r="E3309" s="7"/>
      <c r="F3309" s="7"/>
      <c r="G3309" s="7"/>
      <c r="H3309" s="7"/>
      <c r="I3309" s="169" t="s">
        <v>13</v>
      </c>
    </row>
    <row r="3310" spans="2:9" ht="60" hidden="1">
      <c r="B3310" s="13">
        <v>3322</v>
      </c>
      <c r="C3310" s="4" t="s">
        <v>5288</v>
      </c>
      <c r="D3310" s="7"/>
      <c r="E3310" s="7"/>
      <c r="F3310" s="7"/>
      <c r="G3310" s="7"/>
      <c r="H3310" s="7"/>
      <c r="I3310" s="169" t="s">
        <v>13</v>
      </c>
    </row>
    <row r="3311" spans="2:9" ht="60" hidden="1">
      <c r="B3311" s="13">
        <v>3323</v>
      </c>
      <c r="C3311" s="4" t="s">
        <v>101</v>
      </c>
      <c r="D3311" s="7"/>
      <c r="E3311" s="7"/>
      <c r="F3311" s="7"/>
      <c r="G3311" s="7"/>
      <c r="H3311" s="7"/>
      <c r="I3311" s="169" t="s">
        <v>13</v>
      </c>
    </row>
    <row r="3312" spans="2:9" ht="60" hidden="1">
      <c r="B3312" s="13">
        <v>3324</v>
      </c>
      <c r="C3312" s="4" t="s">
        <v>5384</v>
      </c>
      <c r="D3312" s="7"/>
      <c r="E3312" s="7"/>
      <c r="F3312" s="7"/>
      <c r="G3312" s="7"/>
      <c r="H3312" s="7"/>
      <c r="I3312" s="169" t="s">
        <v>13</v>
      </c>
    </row>
    <row r="3313" spans="2:9" ht="45" hidden="1">
      <c r="B3313" s="13">
        <v>3325</v>
      </c>
      <c r="C3313" s="4" t="s">
        <v>95</v>
      </c>
      <c r="D3313" s="7"/>
      <c r="E3313" s="7"/>
      <c r="F3313" s="7"/>
      <c r="G3313" s="7"/>
      <c r="H3313" s="7"/>
      <c r="I3313" s="169" t="s">
        <v>13</v>
      </c>
    </row>
    <row r="3314" spans="2:9" ht="45" hidden="1">
      <c r="B3314" s="13">
        <v>3326</v>
      </c>
      <c r="C3314" s="4" t="s">
        <v>81</v>
      </c>
      <c r="D3314" s="7"/>
      <c r="E3314" s="7"/>
      <c r="F3314" s="7"/>
      <c r="G3314" s="7"/>
      <c r="H3314" s="7"/>
      <c r="I3314" s="169" t="s">
        <v>13</v>
      </c>
    </row>
    <row r="3315" spans="2:9" ht="45" hidden="1">
      <c r="B3315" s="13">
        <v>3327</v>
      </c>
      <c r="C3315" s="4" t="s">
        <v>55</v>
      </c>
      <c r="D3315" s="7"/>
      <c r="E3315" s="7"/>
      <c r="F3315" s="7"/>
      <c r="G3315" s="7"/>
      <c r="H3315" s="7"/>
      <c r="I3315" s="169" t="s">
        <v>13</v>
      </c>
    </row>
    <row r="3316" spans="2:9" ht="60" hidden="1">
      <c r="B3316" s="13">
        <v>3328</v>
      </c>
      <c r="C3316" s="4" t="s">
        <v>5317</v>
      </c>
      <c r="D3316" s="7"/>
      <c r="E3316" s="7"/>
      <c r="F3316" s="7"/>
      <c r="G3316" s="7"/>
      <c r="H3316" s="7"/>
      <c r="I3316" s="169" t="s">
        <v>13</v>
      </c>
    </row>
    <row r="3317" spans="2:9" ht="75" hidden="1">
      <c r="B3317" s="13">
        <v>3329</v>
      </c>
      <c r="C3317" s="4" t="s">
        <v>5312</v>
      </c>
      <c r="D3317" s="7"/>
      <c r="E3317" s="7"/>
      <c r="F3317" s="7"/>
      <c r="G3317" s="7"/>
      <c r="H3317" s="7"/>
      <c r="I3317" s="169" t="s">
        <v>13</v>
      </c>
    </row>
    <row r="3318" spans="2:9" ht="75" hidden="1">
      <c r="B3318" s="13">
        <v>3330</v>
      </c>
      <c r="C3318" s="4" t="s">
        <v>5289</v>
      </c>
      <c r="D3318" s="7"/>
      <c r="E3318" s="7"/>
      <c r="F3318" s="7"/>
      <c r="G3318" s="7"/>
      <c r="H3318" s="7"/>
      <c r="I3318" s="169" t="s">
        <v>13</v>
      </c>
    </row>
    <row r="3319" spans="2:9" ht="60" hidden="1">
      <c r="B3319" s="13">
        <v>3331</v>
      </c>
      <c r="C3319" s="4" t="s">
        <v>5287</v>
      </c>
      <c r="D3319" s="7"/>
      <c r="E3319" s="7"/>
      <c r="F3319" s="7"/>
      <c r="G3319" s="7"/>
      <c r="H3319" s="7"/>
      <c r="I3319" s="169" t="s">
        <v>13</v>
      </c>
    </row>
    <row r="3320" spans="2:9" ht="60" hidden="1">
      <c r="B3320" s="13">
        <v>3332</v>
      </c>
      <c r="C3320" s="4" t="s">
        <v>5285</v>
      </c>
      <c r="D3320" s="7"/>
      <c r="E3320" s="7"/>
      <c r="F3320" s="7"/>
      <c r="G3320" s="7"/>
      <c r="H3320" s="7"/>
      <c r="I3320" s="169" t="s">
        <v>13</v>
      </c>
    </row>
    <row r="3321" spans="2:9" ht="75" hidden="1">
      <c r="B3321" s="13">
        <v>3333</v>
      </c>
      <c r="C3321" s="4" t="s">
        <v>5267</v>
      </c>
      <c r="D3321" s="7"/>
      <c r="E3321" s="7"/>
      <c r="F3321" s="7"/>
      <c r="G3321" s="7"/>
      <c r="H3321" s="7"/>
      <c r="I3321" s="169" t="s">
        <v>13</v>
      </c>
    </row>
    <row r="3322" spans="2:9" ht="75" hidden="1">
      <c r="B3322" s="13">
        <v>3334</v>
      </c>
      <c r="C3322" s="4" t="s">
        <v>5166</v>
      </c>
      <c r="D3322" s="7"/>
      <c r="E3322" s="7"/>
      <c r="F3322" s="7"/>
      <c r="G3322" s="7"/>
      <c r="H3322" s="7"/>
      <c r="I3322" s="169" t="s">
        <v>13</v>
      </c>
    </row>
    <row r="3323" spans="2:9" ht="75" hidden="1">
      <c r="B3323" s="13">
        <v>3335</v>
      </c>
      <c r="C3323" s="4" t="s">
        <v>5385</v>
      </c>
      <c r="D3323" s="7"/>
      <c r="E3323" s="7"/>
      <c r="F3323" s="7"/>
      <c r="G3323" s="7"/>
      <c r="H3323" s="7"/>
      <c r="I3323" s="169" t="s">
        <v>13</v>
      </c>
    </row>
    <row r="3324" spans="2:9" ht="75" hidden="1">
      <c r="B3324" s="13">
        <v>3336</v>
      </c>
      <c r="C3324" s="4" t="s">
        <v>5386</v>
      </c>
      <c r="D3324" s="7"/>
      <c r="E3324" s="7"/>
      <c r="F3324" s="7"/>
      <c r="G3324" s="7"/>
      <c r="H3324" s="7"/>
      <c r="I3324" s="169" t="s">
        <v>13</v>
      </c>
    </row>
    <row r="3325" spans="2:9" ht="75" hidden="1">
      <c r="B3325" s="13">
        <v>3337</v>
      </c>
      <c r="C3325" s="4" t="s">
        <v>5387</v>
      </c>
      <c r="D3325" s="7"/>
      <c r="E3325" s="7"/>
      <c r="F3325" s="7"/>
      <c r="G3325" s="7"/>
      <c r="H3325" s="7"/>
      <c r="I3325" s="169" t="s">
        <v>13</v>
      </c>
    </row>
    <row r="3326" spans="2:9" ht="75" hidden="1">
      <c r="B3326" s="13">
        <v>3338</v>
      </c>
      <c r="C3326" s="4" t="s">
        <v>5388</v>
      </c>
      <c r="D3326" s="7"/>
      <c r="E3326" s="7"/>
      <c r="F3326" s="7"/>
      <c r="G3326" s="7"/>
      <c r="H3326" s="7"/>
      <c r="I3326" s="169" t="s">
        <v>13</v>
      </c>
    </row>
    <row r="3327" spans="2:9" ht="75" hidden="1">
      <c r="B3327" s="13">
        <v>3339</v>
      </c>
      <c r="C3327" s="4" t="s">
        <v>5389</v>
      </c>
      <c r="D3327" s="7"/>
      <c r="E3327" s="7"/>
      <c r="F3327" s="7"/>
      <c r="G3327" s="7"/>
      <c r="H3327" s="7"/>
      <c r="I3327" s="169" t="s">
        <v>13</v>
      </c>
    </row>
    <row r="3328" spans="2:9" ht="60" hidden="1">
      <c r="B3328" s="13">
        <v>3340</v>
      </c>
      <c r="C3328" s="4" t="s">
        <v>5390</v>
      </c>
      <c r="D3328" s="7"/>
      <c r="E3328" s="7"/>
      <c r="F3328" s="7"/>
      <c r="G3328" s="7"/>
      <c r="H3328" s="7"/>
      <c r="I3328" s="169" t="s">
        <v>13</v>
      </c>
    </row>
    <row r="3329" spans="2:9" ht="75" hidden="1">
      <c r="B3329" s="13">
        <v>3341</v>
      </c>
      <c r="C3329" s="4" t="s">
        <v>5391</v>
      </c>
      <c r="D3329" s="7"/>
      <c r="E3329" s="7"/>
      <c r="F3329" s="7"/>
      <c r="G3329" s="7"/>
      <c r="H3329" s="7"/>
      <c r="I3329" s="169" t="s">
        <v>13</v>
      </c>
    </row>
    <row r="3330" spans="2:9" ht="75" hidden="1">
      <c r="B3330" s="13">
        <v>3342</v>
      </c>
      <c r="C3330" s="4" t="s">
        <v>5392</v>
      </c>
      <c r="D3330" s="7"/>
      <c r="E3330" s="7"/>
      <c r="F3330" s="7"/>
      <c r="G3330" s="7"/>
      <c r="H3330" s="7"/>
      <c r="I3330" s="169" t="s">
        <v>13</v>
      </c>
    </row>
    <row r="3331" spans="2:9" ht="75" hidden="1">
      <c r="B3331" s="13">
        <v>3343</v>
      </c>
      <c r="C3331" s="4" t="s">
        <v>5393</v>
      </c>
      <c r="D3331" s="7"/>
      <c r="E3331" s="7"/>
      <c r="F3331" s="7"/>
      <c r="G3331" s="7"/>
      <c r="H3331" s="7"/>
      <c r="I3331" s="169" t="s">
        <v>13</v>
      </c>
    </row>
    <row r="3332" spans="2:9" ht="90" hidden="1">
      <c r="B3332" s="13">
        <v>3344</v>
      </c>
      <c r="C3332" s="4" t="s">
        <v>5394</v>
      </c>
      <c r="D3332" s="7"/>
      <c r="E3332" s="7"/>
      <c r="F3332" s="7"/>
      <c r="G3332" s="7"/>
      <c r="H3332" s="7"/>
      <c r="I3332" s="169" t="s">
        <v>13</v>
      </c>
    </row>
    <row r="3333" spans="2:9" ht="60" hidden="1">
      <c r="B3333" s="13">
        <v>3345</v>
      </c>
      <c r="C3333" s="4" t="s">
        <v>5395</v>
      </c>
      <c r="D3333" s="7"/>
      <c r="E3333" s="7"/>
      <c r="F3333" s="7"/>
      <c r="G3333" s="7"/>
      <c r="H3333" s="7"/>
      <c r="I3333" s="169" t="s">
        <v>13</v>
      </c>
    </row>
    <row r="3334" spans="2:9" ht="60" hidden="1">
      <c r="B3334" s="13">
        <v>3346</v>
      </c>
      <c r="C3334" s="4" t="s">
        <v>5396</v>
      </c>
      <c r="D3334" s="7"/>
      <c r="E3334" s="7"/>
      <c r="F3334" s="7"/>
      <c r="G3334" s="7"/>
      <c r="H3334" s="7"/>
      <c r="I3334" s="169" t="s">
        <v>13</v>
      </c>
    </row>
    <row r="3335" spans="2:9" ht="75" hidden="1">
      <c r="B3335" s="13">
        <v>3347</v>
      </c>
      <c r="C3335" s="4" t="s">
        <v>5397</v>
      </c>
      <c r="D3335" s="7"/>
      <c r="E3335" s="7"/>
      <c r="F3335" s="7"/>
      <c r="G3335" s="7"/>
      <c r="H3335" s="7"/>
      <c r="I3335" s="169" t="s">
        <v>13</v>
      </c>
    </row>
    <row r="3336" spans="2:9" ht="75" hidden="1">
      <c r="B3336" s="13">
        <v>3348</v>
      </c>
      <c r="C3336" s="4" t="s">
        <v>5398</v>
      </c>
      <c r="D3336" s="7"/>
      <c r="E3336" s="7"/>
      <c r="F3336" s="7"/>
      <c r="G3336" s="7"/>
      <c r="H3336" s="7"/>
      <c r="I3336" s="169" t="s">
        <v>13</v>
      </c>
    </row>
    <row r="3337" spans="2:9" ht="75" hidden="1">
      <c r="B3337" s="13">
        <v>3349</v>
      </c>
      <c r="C3337" s="4" t="s">
        <v>5399</v>
      </c>
      <c r="D3337" s="7"/>
      <c r="E3337" s="7"/>
      <c r="F3337" s="7"/>
      <c r="G3337" s="7"/>
      <c r="H3337" s="7"/>
      <c r="I3337" s="169" t="s">
        <v>13</v>
      </c>
    </row>
    <row r="3338" spans="2:9" ht="75" hidden="1">
      <c r="B3338" s="13">
        <v>3350</v>
      </c>
      <c r="C3338" s="4" t="s">
        <v>5400</v>
      </c>
      <c r="D3338" s="7"/>
      <c r="E3338" s="7"/>
      <c r="F3338" s="7"/>
      <c r="G3338" s="7"/>
      <c r="H3338" s="7"/>
      <c r="I3338" s="169" t="s">
        <v>13</v>
      </c>
    </row>
    <row r="3339" spans="2:9" ht="90" hidden="1">
      <c r="B3339" s="13">
        <v>3351</v>
      </c>
      <c r="C3339" s="4" t="s">
        <v>5401</v>
      </c>
      <c r="D3339" s="7"/>
      <c r="E3339" s="7"/>
      <c r="F3339" s="7"/>
      <c r="G3339" s="7"/>
      <c r="H3339" s="7"/>
      <c r="I3339" s="169" t="s">
        <v>13</v>
      </c>
    </row>
    <row r="3340" spans="2:9" ht="90" hidden="1">
      <c r="B3340" s="13">
        <v>3352</v>
      </c>
      <c r="C3340" s="4" t="s">
        <v>5402</v>
      </c>
      <c r="D3340" s="7"/>
      <c r="E3340" s="7"/>
      <c r="F3340" s="7"/>
      <c r="G3340" s="7"/>
      <c r="H3340" s="7"/>
      <c r="I3340" s="169" t="s">
        <v>13</v>
      </c>
    </row>
    <row r="3341" spans="2:9" ht="75" hidden="1">
      <c r="B3341" s="13">
        <v>3353</v>
      </c>
      <c r="C3341" s="4" t="s">
        <v>5403</v>
      </c>
      <c r="D3341" s="7"/>
      <c r="E3341" s="7"/>
      <c r="F3341" s="7"/>
      <c r="G3341" s="7"/>
      <c r="H3341" s="7"/>
      <c r="I3341" s="169" t="s">
        <v>13</v>
      </c>
    </row>
    <row r="3342" spans="2:9" ht="75" hidden="1">
      <c r="B3342" s="13">
        <v>3354</v>
      </c>
      <c r="C3342" s="4" t="s">
        <v>5404</v>
      </c>
      <c r="D3342" s="7"/>
      <c r="E3342" s="7"/>
      <c r="F3342" s="7"/>
      <c r="G3342" s="7"/>
      <c r="H3342" s="7"/>
      <c r="I3342" s="169" t="s">
        <v>13</v>
      </c>
    </row>
    <row r="3343" spans="2:9" ht="90" hidden="1">
      <c r="B3343" s="13">
        <v>3355</v>
      </c>
      <c r="C3343" s="4" t="s">
        <v>5405</v>
      </c>
      <c r="D3343" s="7"/>
      <c r="E3343" s="7"/>
      <c r="F3343" s="7"/>
      <c r="G3343" s="7"/>
      <c r="H3343" s="7"/>
      <c r="I3343" s="169" t="s">
        <v>13</v>
      </c>
    </row>
    <row r="3344" spans="2:9" ht="75" hidden="1">
      <c r="B3344" s="13">
        <v>3356</v>
      </c>
      <c r="C3344" s="4" t="s">
        <v>5406</v>
      </c>
      <c r="D3344" s="7"/>
      <c r="E3344" s="7"/>
      <c r="F3344" s="7"/>
      <c r="G3344" s="7"/>
      <c r="H3344" s="7"/>
      <c r="I3344" s="169" t="s">
        <v>13</v>
      </c>
    </row>
    <row r="3345" spans="2:9" ht="75" hidden="1">
      <c r="B3345" s="13">
        <v>3357</v>
      </c>
      <c r="C3345" s="4" t="s">
        <v>5407</v>
      </c>
      <c r="D3345" s="7"/>
      <c r="E3345" s="7"/>
      <c r="F3345" s="7"/>
      <c r="G3345" s="7"/>
      <c r="H3345" s="7"/>
      <c r="I3345" s="169" t="s">
        <v>13</v>
      </c>
    </row>
    <row r="3346" spans="2:9" ht="75" hidden="1">
      <c r="B3346" s="13">
        <v>3358</v>
      </c>
      <c r="C3346" s="4" t="s">
        <v>5408</v>
      </c>
      <c r="D3346" s="7"/>
      <c r="E3346" s="7"/>
      <c r="F3346" s="7"/>
      <c r="G3346" s="7"/>
      <c r="H3346" s="7"/>
      <c r="I3346" s="169" t="s">
        <v>13</v>
      </c>
    </row>
    <row r="3347" spans="2:9" ht="75" hidden="1">
      <c r="B3347" s="13">
        <v>3359</v>
      </c>
      <c r="C3347" s="4" t="s">
        <v>5409</v>
      </c>
      <c r="D3347" s="7"/>
      <c r="E3347" s="7"/>
      <c r="F3347" s="7"/>
      <c r="G3347" s="7"/>
      <c r="H3347" s="7"/>
      <c r="I3347" s="169" t="s">
        <v>13</v>
      </c>
    </row>
    <row r="3348" spans="2:9" ht="75" hidden="1">
      <c r="B3348" s="13">
        <v>3360</v>
      </c>
      <c r="C3348" s="4" t="s">
        <v>5410</v>
      </c>
      <c r="D3348" s="7"/>
      <c r="E3348" s="7"/>
      <c r="F3348" s="7"/>
      <c r="G3348" s="7"/>
      <c r="H3348" s="7"/>
      <c r="I3348" s="169" t="s">
        <v>13</v>
      </c>
    </row>
    <row r="3349" spans="2:9" ht="75" hidden="1">
      <c r="B3349" s="13">
        <v>3361</v>
      </c>
      <c r="C3349" s="4" t="s">
        <v>5411</v>
      </c>
      <c r="D3349" s="7"/>
      <c r="E3349" s="7"/>
      <c r="F3349" s="7"/>
      <c r="G3349" s="7"/>
      <c r="H3349" s="7"/>
      <c r="I3349" s="169" t="s">
        <v>13</v>
      </c>
    </row>
    <row r="3350" spans="2:9" ht="75" hidden="1">
      <c r="B3350" s="13">
        <v>3362</v>
      </c>
      <c r="C3350" s="4" t="s">
        <v>5412</v>
      </c>
      <c r="D3350" s="7"/>
      <c r="E3350" s="7"/>
      <c r="F3350" s="7"/>
      <c r="G3350" s="7"/>
      <c r="H3350" s="7"/>
      <c r="I3350" s="169" t="s">
        <v>13</v>
      </c>
    </row>
    <row r="3351" spans="2:9" ht="60" hidden="1">
      <c r="B3351" s="13">
        <v>3363</v>
      </c>
      <c r="C3351" s="4" t="s">
        <v>5413</v>
      </c>
      <c r="D3351" s="7"/>
      <c r="E3351" s="7"/>
      <c r="F3351" s="7"/>
      <c r="G3351" s="7"/>
      <c r="H3351" s="7"/>
      <c r="I3351" s="169" t="s">
        <v>13</v>
      </c>
    </row>
    <row r="3352" spans="2:9" ht="105" hidden="1">
      <c r="B3352" s="13">
        <v>3364</v>
      </c>
      <c r="C3352" s="4" t="s">
        <v>5414</v>
      </c>
      <c r="D3352" s="7"/>
      <c r="E3352" s="7"/>
      <c r="F3352" s="7"/>
      <c r="G3352" s="7"/>
      <c r="H3352" s="7"/>
      <c r="I3352" s="169" t="s">
        <v>13</v>
      </c>
    </row>
    <row r="3353" spans="2:9" ht="60" hidden="1">
      <c r="B3353" s="13">
        <v>3365</v>
      </c>
      <c r="C3353" s="4" t="s">
        <v>5415</v>
      </c>
      <c r="D3353" s="7"/>
      <c r="E3353" s="7"/>
      <c r="F3353" s="7"/>
      <c r="G3353" s="7"/>
      <c r="H3353" s="7"/>
      <c r="I3353" s="169" t="s">
        <v>13</v>
      </c>
    </row>
    <row r="3354" spans="2:9" ht="75" hidden="1">
      <c r="B3354" s="13">
        <v>3366</v>
      </c>
      <c r="C3354" s="4" t="s">
        <v>5416</v>
      </c>
      <c r="D3354" s="7"/>
      <c r="E3354" s="7"/>
      <c r="F3354" s="7"/>
      <c r="G3354" s="7"/>
      <c r="H3354" s="7"/>
      <c r="I3354" s="169" t="s">
        <v>13</v>
      </c>
    </row>
    <row r="3355" spans="2:9" ht="120" hidden="1">
      <c r="B3355" s="13">
        <v>3367</v>
      </c>
      <c r="C3355" s="4" t="s">
        <v>5417</v>
      </c>
      <c r="D3355" s="7"/>
      <c r="E3355" s="7"/>
      <c r="F3355" s="7"/>
      <c r="G3355" s="7"/>
      <c r="H3355" s="7"/>
      <c r="I3355" s="169" t="s">
        <v>13</v>
      </c>
    </row>
    <row r="3356" spans="2:9" ht="60" hidden="1">
      <c r="B3356" s="13">
        <v>3368</v>
      </c>
      <c r="C3356" s="4" t="s">
        <v>5418</v>
      </c>
      <c r="D3356" s="7"/>
      <c r="E3356" s="7"/>
      <c r="F3356" s="7"/>
      <c r="G3356" s="7"/>
      <c r="H3356" s="7"/>
      <c r="I3356" s="169" t="s">
        <v>13</v>
      </c>
    </row>
    <row r="3357" spans="2:9" ht="90" hidden="1">
      <c r="B3357" s="13">
        <v>3369</v>
      </c>
      <c r="C3357" s="4" t="s">
        <v>5419</v>
      </c>
      <c r="D3357" s="7"/>
      <c r="E3357" s="7"/>
      <c r="F3357" s="7"/>
      <c r="G3357" s="7"/>
      <c r="H3357" s="7"/>
      <c r="I3357" s="169" t="s">
        <v>13</v>
      </c>
    </row>
    <row r="3358" spans="2:9" ht="75" hidden="1">
      <c r="B3358" s="13">
        <v>3370</v>
      </c>
      <c r="C3358" s="4" t="s">
        <v>5265</v>
      </c>
      <c r="D3358" s="7"/>
      <c r="E3358" s="7"/>
      <c r="F3358" s="7"/>
      <c r="G3358" s="7"/>
      <c r="H3358" s="7"/>
      <c r="I3358" s="169" t="s">
        <v>13</v>
      </c>
    </row>
    <row r="3359" spans="2:9" ht="75" hidden="1">
      <c r="B3359" s="13">
        <v>3371</v>
      </c>
      <c r="C3359" s="4" t="s">
        <v>5420</v>
      </c>
      <c r="D3359" s="7"/>
      <c r="E3359" s="7"/>
      <c r="F3359" s="7"/>
      <c r="G3359" s="7"/>
      <c r="H3359" s="7"/>
      <c r="I3359" s="169" t="s">
        <v>13</v>
      </c>
    </row>
    <row r="3360" spans="2:9" ht="75" hidden="1">
      <c r="B3360" s="13">
        <v>3372</v>
      </c>
      <c r="C3360" s="4" t="s">
        <v>5421</v>
      </c>
      <c r="D3360" s="7"/>
      <c r="E3360" s="7"/>
      <c r="F3360" s="7"/>
      <c r="G3360" s="7"/>
      <c r="H3360" s="7"/>
      <c r="I3360" s="169" t="s">
        <v>13</v>
      </c>
    </row>
    <row r="3361" spans="2:9" ht="60" hidden="1">
      <c r="B3361" s="13">
        <v>3373</v>
      </c>
      <c r="C3361" s="4" t="s">
        <v>5422</v>
      </c>
      <c r="D3361" s="7"/>
      <c r="E3361" s="7"/>
      <c r="F3361" s="7"/>
      <c r="G3361" s="7"/>
      <c r="H3361" s="7"/>
      <c r="I3361" s="169" t="s">
        <v>13</v>
      </c>
    </row>
    <row r="3362" spans="2:9" ht="60" hidden="1">
      <c r="B3362" s="13">
        <v>3374</v>
      </c>
      <c r="C3362" s="4" t="s">
        <v>5423</v>
      </c>
      <c r="D3362" s="7"/>
      <c r="E3362" s="7"/>
      <c r="F3362" s="7"/>
      <c r="G3362" s="7"/>
      <c r="H3362" s="7"/>
      <c r="I3362" s="169" t="s">
        <v>13</v>
      </c>
    </row>
    <row r="3363" spans="2:9" ht="45" hidden="1">
      <c r="B3363" s="13">
        <v>3375</v>
      </c>
      <c r="C3363" s="4" t="s">
        <v>5300</v>
      </c>
      <c r="D3363" s="7"/>
      <c r="E3363" s="7"/>
      <c r="F3363" s="7"/>
      <c r="G3363" s="7"/>
      <c r="H3363" s="7"/>
      <c r="I3363" s="169" t="s">
        <v>13</v>
      </c>
    </row>
    <row r="3364" spans="2:9" ht="75" hidden="1">
      <c r="B3364" s="13">
        <v>3376</v>
      </c>
      <c r="C3364" s="4" t="s">
        <v>5301</v>
      </c>
      <c r="D3364" s="7"/>
      <c r="E3364" s="7"/>
      <c r="F3364" s="7"/>
      <c r="G3364" s="7"/>
      <c r="H3364" s="7"/>
      <c r="I3364" s="169" t="s">
        <v>13</v>
      </c>
    </row>
    <row r="3365" spans="2:9" ht="105" hidden="1">
      <c r="B3365" s="13">
        <v>3377</v>
      </c>
      <c r="C3365" s="4" t="s">
        <v>5266</v>
      </c>
      <c r="D3365" s="7"/>
      <c r="E3365" s="7"/>
      <c r="F3365" s="7"/>
      <c r="G3365" s="7"/>
      <c r="H3365" s="7"/>
      <c r="I3365" s="169" t="s">
        <v>13</v>
      </c>
    </row>
    <row r="3366" spans="2:9" ht="60" hidden="1">
      <c r="B3366" s="13">
        <v>3378</v>
      </c>
      <c r="C3366" s="4" t="s">
        <v>5121</v>
      </c>
      <c r="D3366" s="7"/>
      <c r="E3366" s="7"/>
      <c r="F3366" s="7"/>
      <c r="G3366" s="7"/>
      <c r="H3366" s="7"/>
      <c r="I3366" s="169" t="s">
        <v>13</v>
      </c>
    </row>
    <row r="3367" spans="2:9" ht="45" hidden="1">
      <c r="B3367" s="13">
        <v>3379</v>
      </c>
      <c r="C3367" s="4" t="s">
        <v>4888</v>
      </c>
      <c r="D3367" s="7"/>
      <c r="E3367" s="7"/>
      <c r="F3367" s="7"/>
      <c r="G3367" s="7"/>
      <c r="H3367" s="7"/>
      <c r="I3367" s="169" t="s">
        <v>13</v>
      </c>
    </row>
    <row r="3368" spans="2:9" ht="90" hidden="1">
      <c r="B3368" s="13">
        <v>3380</v>
      </c>
      <c r="C3368" s="4" t="s">
        <v>4894</v>
      </c>
      <c r="D3368" s="7"/>
      <c r="E3368" s="7"/>
      <c r="F3368" s="7"/>
      <c r="G3368" s="7"/>
      <c r="H3368" s="7"/>
      <c r="I3368" s="169" t="s">
        <v>13</v>
      </c>
    </row>
    <row r="3369" spans="2:9" ht="90" hidden="1">
      <c r="B3369" s="13">
        <v>3381</v>
      </c>
      <c r="C3369" s="4" t="s">
        <v>4897</v>
      </c>
      <c r="D3369" s="7"/>
      <c r="E3369" s="7"/>
      <c r="F3369" s="7"/>
      <c r="G3369" s="7"/>
      <c r="H3369" s="7"/>
      <c r="I3369" s="169" t="s">
        <v>13</v>
      </c>
    </row>
    <row r="3370" spans="2:9" ht="105" hidden="1">
      <c r="B3370" s="13">
        <v>3382</v>
      </c>
      <c r="C3370" s="4" t="s">
        <v>4893</v>
      </c>
      <c r="D3370" s="7"/>
      <c r="E3370" s="7"/>
      <c r="F3370" s="7"/>
      <c r="G3370" s="7"/>
      <c r="H3370" s="7"/>
      <c r="I3370" s="169" t="s">
        <v>13</v>
      </c>
    </row>
    <row r="3371" spans="2:9" ht="90" hidden="1">
      <c r="B3371" s="13">
        <v>3383</v>
      </c>
      <c r="C3371" s="4" t="s">
        <v>5198</v>
      </c>
      <c r="D3371" s="7"/>
      <c r="E3371" s="7"/>
      <c r="F3371" s="7"/>
      <c r="G3371" s="7"/>
      <c r="H3371" s="7"/>
      <c r="I3371" s="169" t="s">
        <v>13</v>
      </c>
    </row>
    <row r="3372" spans="2:9" ht="60" hidden="1">
      <c r="B3372" s="13">
        <v>3384</v>
      </c>
      <c r="C3372" s="4" t="s">
        <v>5424</v>
      </c>
      <c r="D3372" s="7"/>
      <c r="E3372" s="7"/>
      <c r="F3372" s="7"/>
      <c r="G3372" s="7"/>
      <c r="H3372" s="7"/>
      <c r="I3372" s="169" t="s">
        <v>13</v>
      </c>
    </row>
    <row r="3373" spans="2:9" ht="45" hidden="1">
      <c r="B3373" s="13">
        <v>3385</v>
      </c>
      <c r="C3373" s="4" t="s">
        <v>5308</v>
      </c>
      <c r="D3373" s="7"/>
      <c r="E3373" s="7"/>
      <c r="F3373" s="7"/>
      <c r="G3373" s="7"/>
      <c r="H3373" s="7"/>
      <c r="I3373" s="169" t="s">
        <v>13</v>
      </c>
    </row>
    <row r="3374" spans="2:9" ht="30" hidden="1">
      <c r="B3374" s="13">
        <v>3386</v>
      </c>
      <c r="C3374" s="4" t="s">
        <v>5309</v>
      </c>
      <c r="D3374" s="7"/>
      <c r="E3374" s="7"/>
      <c r="F3374" s="7"/>
      <c r="G3374" s="7"/>
      <c r="H3374" s="7"/>
      <c r="I3374" s="169" t="s">
        <v>13</v>
      </c>
    </row>
    <row r="3375" spans="2:9" ht="60" hidden="1">
      <c r="B3375" s="13">
        <v>3387</v>
      </c>
      <c r="C3375" s="4" t="s">
        <v>5310</v>
      </c>
      <c r="D3375" s="7"/>
      <c r="E3375" s="7"/>
      <c r="F3375" s="7"/>
      <c r="G3375" s="7"/>
      <c r="H3375" s="7"/>
      <c r="I3375" s="169" t="s">
        <v>13</v>
      </c>
    </row>
    <row r="3376" spans="2:9" ht="30" hidden="1">
      <c r="B3376" s="13">
        <v>3388</v>
      </c>
      <c r="C3376" s="4" t="s">
        <v>5311</v>
      </c>
      <c r="D3376" s="7"/>
      <c r="E3376" s="7"/>
      <c r="F3376" s="7"/>
      <c r="G3376" s="7"/>
      <c r="H3376" s="7"/>
      <c r="I3376" s="169" t="s">
        <v>13</v>
      </c>
    </row>
    <row r="3377" spans="2:9" ht="75" hidden="1">
      <c r="B3377" s="13">
        <v>3389</v>
      </c>
      <c r="C3377" s="4" t="s">
        <v>5425</v>
      </c>
      <c r="D3377" s="7"/>
      <c r="E3377" s="7"/>
      <c r="F3377" s="7"/>
      <c r="G3377" s="7"/>
      <c r="H3377" s="7"/>
      <c r="I3377" s="169" t="s">
        <v>13</v>
      </c>
    </row>
    <row r="3378" spans="2:9" ht="60" hidden="1">
      <c r="B3378" s="13">
        <v>3390</v>
      </c>
      <c r="C3378" s="4" t="s">
        <v>5426</v>
      </c>
      <c r="D3378" s="7"/>
      <c r="E3378" s="7"/>
      <c r="F3378" s="7"/>
      <c r="G3378" s="7"/>
      <c r="H3378" s="7"/>
      <c r="I3378" s="169" t="s">
        <v>13</v>
      </c>
    </row>
    <row r="3379" spans="2:9" ht="75" hidden="1">
      <c r="B3379" s="13">
        <v>3391</v>
      </c>
      <c r="C3379" s="4" t="s">
        <v>5427</v>
      </c>
      <c r="D3379" s="7"/>
      <c r="E3379" s="7"/>
      <c r="F3379" s="7"/>
      <c r="G3379" s="7"/>
      <c r="H3379" s="7"/>
      <c r="I3379" s="169" t="s">
        <v>13</v>
      </c>
    </row>
    <row r="3380" spans="2:9" ht="90" hidden="1">
      <c r="B3380" s="13">
        <v>3392</v>
      </c>
      <c r="C3380" s="4" t="s">
        <v>5303</v>
      </c>
      <c r="D3380" s="7"/>
      <c r="E3380" s="7"/>
      <c r="F3380" s="7"/>
      <c r="G3380" s="7"/>
      <c r="H3380" s="7"/>
      <c r="I3380" s="169" t="s">
        <v>13</v>
      </c>
    </row>
    <row r="3381" spans="2:9" ht="30" hidden="1">
      <c r="B3381" s="13">
        <v>3393</v>
      </c>
      <c r="C3381" s="4" t="s">
        <v>5272</v>
      </c>
      <c r="D3381" s="7"/>
      <c r="E3381" s="7"/>
      <c r="F3381" s="7"/>
      <c r="G3381" s="7"/>
      <c r="H3381" s="7"/>
      <c r="I3381" s="169" t="s">
        <v>13</v>
      </c>
    </row>
    <row r="3382" spans="2:9" ht="75" hidden="1">
      <c r="B3382" s="13">
        <v>3394</v>
      </c>
      <c r="C3382" s="4" t="s">
        <v>5322</v>
      </c>
      <c r="D3382" s="7"/>
      <c r="E3382" s="7"/>
      <c r="F3382" s="7"/>
      <c r="G3382" s="7"/>
      <c r="H3382" s="7"/>
      <c r="I3382" s="169" t="s">
        <v>13</v>
      </c>
    </row>
    <row r="3383" spans="2:9" ht="75" hidden="1">
      <c r="B3383" s="13">
        <v>3395</v>
      </c>
      <c r="C3383" s="4" t="s">
        <v>5201</v>
      </c>
      <c r="D3383" s="7"/>
      <c r="E3383" s="7"/>
      <c r="F3383" s="7"/>
      <c r="G3383" s="7"/>
      <c r="H3383" s="7"/>
      <c r="I3383" s="169" t="s">
        <v>13</v>
      </c>
    </row>
    <row r="3384" spans="2:9" ht="45" hidden="1">
      <c r="B3384" s="13">
        <v>3396</v>
      </c>
      <c r="C3384" s="4" t="s">
        <v>5323</v>
      </c>
      <c r="D3384" s="7"/>
      <c r="E3384" s="7"/>
      <c r="F3384" s="7"/>
      <c r="G3384" s="7"/>
      <c r="H3384" s="7"/>
      <c r="I3384" s="169" t="s">
        <v>13</v>
      </c>
    </row>
    <row r="3385" spans="2:9" ht="30" hidden="1">
      <c r="B3385" s="13">
        <v>3397</v>
      </c>
      <c r="C3385" s="4" t="s">
        <v>5324</v>
      </c>
      <c r="D3385" s="7"/>
      <c r="E3385" s="7"/>
      <c r="F3385" s="7"/>
      <c r="G3385" s="7"/>
      <c r="H3385" s="7"/>
      <c r="I3385" s="169" t="s">
        <v>13</v>
      </c>
    </row>
    <row r="3386" spans="2:9" ht="90" hidden="1">
      <c r="B3386" s="13">
        <v>3398</v>
      </c>
      <c r="C3386" s="4" t="s">
        <v>5325</v>
      </c>
      <c r="D3386" s="7"/>
      <c r="E3386" s="7"/>
      <c r="F3386" s="7"/>
      <c r="G3386" s="7"/>
      <c r="H3386" s="7"/>
      <c r="I3386" s="169" t="s">
        <v>13</v>
      </c>
    </row>
    <row r="3387" spans="2:9" ht="30" hidden="1">
      <c r="B3387" s="13">
        <v>3399</v>
      </c>
      <c r="C3387" s="4" t="s">
        <v>5326</v>
      </c>
      <c r="D3387" s="7"/>
      <c r="E3387" s="7"/>
      <c r="F3387" s="7"/>
      <c r="G3387" s="7"/>
      <c r="H3387" s="7"/>
      <c r="I3387" s="169" t="s">
        <v>13</v>
      </c>
    </row>
    <row r="3388" spans="2:9" ht="45" hidden="1">
      <c r="B3388" s="13">
        <v>3400</v>
      </c>
      <c r="C3388" s="4" t="s">
        <v>5328</v>
      </c>
      <c r="D3388" s="7"/>
      <c r="E3388" s="7"/>
      <c r="F3388" s="7"/>
      <c r="G3388" s="7"/>
      <c r="H3388" s="7"/>
      <c r="I3388" s="169" t="s">
        <v>13</v>
      </c>
    </row>
    <row r="3389" spans="2:9" ht="30" hidden="1">
      <c r="B3389" s="13">
        <v>3401</v>
      </c>
      <c r="C3389" s="4" t="s">
        <v>5428</v>
      </c>
      <c r="D3389" s="7"/>
      <c r="E3389" s="7"/>
      <c r="F3389" s="7"/>
      <c r="G3389" s="7"/>
      <c r="H3389" s="7"/>
      <c r="I3389" s="169" t="s">
        <v>13</v>
      </c>
    </row>
    <row r="3390" spans="2:9" ht="60" hidden="1">
      <c r="B3390" s="13">
        <v>3402</v>
      </c>
      <c r="C3390" s="4" t="s">
        <v>5286</v>
      </c>
      <c r="D3390" s="7"/>
      <c r="E3390" s="7"/>
      <c r="F3390" s="7"/>
      <c r="G3390" s="7"/>
      <c r="H3390" s="7"/>
      <c r="I3390" s="169" t="s">
        <v>13</v>
      </c>
    </row>
    <row r="3391" spans="2:9" ht="75" hidden="1">
      <c r="B3391" s="13">
        <v>3403</v>
      </c>
      <c r="C3391" s="4" t="s">
        <v>5321</v>
      </c>
      <c r="D3391" s="7"/>
      <c r="E3391" s="7"/>
      <c r="F3391" s="7"/>
      <c r="G3391" s="7"/>
      <c r="H3391" s="7"/>
      <c r="I3391" s="169" t="s">
        <v>13</v>
      </c>
    </row>
    <row r="3392" spans="2:9" ht="75" hidden="1">
      <c r="B3392" s="13">
        <v>3404</v>
      </c>
      <c r="C3392" s="4" t="s">
        <v>5429</v>
      </c>
      <c r="D3392" s="7"/>
      <c r="E3392" s="7"/>
      <c r="F3392" s="7"/>
      <c r="G3392" s="7"/>
      <c r="H3392" s="7"/>
      <c r="I3392" s="169" t="s">
        <v>13</v>
      </c>
    </row>
    <row r="3393" spans="2:9" ht="60" hidden="1">
      <c r="B3393" s="13">
        <v>3405</v>
      </c>
      <c r="C3393" s="4" t="s">
        <v>5318</v>
      </c>
      <c r="D3393" s="7"/>
      <c r="E3393" s="7"/>
      <c r="F3393" s="7"/>
      <c r="G3393" s="7"/>
      <c r="H3393" s="7"/>
      <c r="I3393" s="169" t="s">
        <v>13</v>
      </c>
    </row>
    <row r="3394" spans="2:9" ht="60" hidden="1">
      <c r="B3394" s="13">
        <v>3406</v>
      </c>
      <c r="C3394" s="4" t="s">
        <v>5316</v>
      </c>
      <c r="D3394" s="7"/>
      <c r="E3394" s="7"/>
      <c r="F3394" s="7"/>
      <c r="G3394" s="7"/>
      <c r="H3394" s="7"/>
      <c r="I3394" s="169" t="s">
        <v>13</v>
      </c>
    </row>
    <row r="3395" spans="2:9" ht="60" hidden="1">
      <c r="B3395" s="13">
        <v>3407</v>
      </c>
      <c r="C3395" s="4" t="s">
        <v>4736</v>
      </c>
      <c r="D3395" s="7"/>
      <c r="E3395" s="7"/>
      <c r="F3395" s="7"/>
      <c r="G3395" s="7"/>
      <c r="H3395" s="7"/>
      <c r="I3395" s="169" t="s">
        <v>13</v>
      </c>
    </row>
    <row r="3396" spans="2:9" ht="60" hidden="1">
      <c r="B3396" s="13">
        <v>3408</v>
      </c>
      <c r="C3396" s="4" t="s">
        <v>5430</v>
      </c>
      <c r="D3396" s="7"/>
      <c r="E3396" s="7"/>
      <c r="F3396" s="7"/>
      <c r="G3396" s="7"/>
      <c r="H3396" s="7"/>
      <c r="I3396" s="169" t="s">
        <v>13</v>
      </c>
    </row>
    <row r="3397" spans="2:9" ht="75" hidden="1">
      <c r="B3397" s="13">
        <v>3409</v>
      </c>
      <c r="C3397" s="4" t="s">
        <v>5431</v>
      </c>
      <c r="D3397" s="7"/>
      <c r="E3397" s="7"/>
      <c r="F3397" s="7"/>
      <c r="G3397" s="7"/>
      <c r="H3397" s="7"/>
      <c r="I3397" s="169" t="s">
        <v>13</v>
      </c>
    </row>
    <row r="3398" spans="2:9" ht="75" hidden="1">
      <c r="B3398" s="13">
        <v>3410</v>
      </c>
      <c r="C3398" s="4" t="s">
        <v>5432</v>
      </c>
      <c r="D3398" s="7"/>
      <c r="E3398" s="7"/>
      <c r="F3398" s="7"/>
      <c r="G3398" s="7"/>
      <c r="H3398" s="7"/>
      <c r="I3398" s="169" t="s">
        <v>13</v>
      </c>
    </row>
    <row r="3399" spans="2:9" ht="60" hidden="1">
      <c r="B3399" s="13">
        <v>3411</v>
      </c>
      <c r="C3399" s="4" t="s">
        <v>4632</v>
      </c>
      <c r="D3399" s="7"/>
      <c r="E3399" s="7"/>
      <c r="F3399" s="7"/>
      <c r="G3399" s="7"/>
      <c r="H3399" s="7"/>
      <c r="I3399" s="169" t="s">
        <v>13</v>
      </c>
    </row>
    <row r="3400" spans="2:9" ht="60" hidden="1">
      <c r="B3400" s="13">
        <v>3412</v>
      </c>
      <c r="C3400" s="4" t="s">
        <v>4654</v>
      </c>
      <c r="D3400" s="7"/>
      <c r="E3400" s="7"/>
      <c r="F3400" s="7"/>
      <c r="G3400" s="7"/>
      <c r="H3400" s="7"/>
      <c r="I3400" s="169" t="s">
        <v>13</v>
      </c>
    </row>
    <row r="3401" spans="2:9" ht="45" hidden="1">
      <c r="B3401" s="13">
        <v>3413</v>
      </c>
      <c r="C3401" s="4" t="s">
        <v>4619</v>
      </c>
      <c r="D3401" s="7"/>
      <c r="E3401" s="7"/>
      <c r="F3401" s="7"/>
      <c r="G3401" s="7"/>
      <c r="H3401" s="7"/>
      <c r="I3401" s="169" t="s">
        <v>13</v>
      </c>
    </row>
    <row r="3402" spans="2:9" ht="60" hidden="1">
      <c r="B3402" s="13">
        <v>3414</v>
      </c>
      <c r="C3402" s="4" t="s">
        <v>4546</v>
      </c>
      <c r="D3402" s="7"/>
      <c r="E3402" s="7"/>
      <c r="F3402" s="7"/>
      <c r="G3402" s="7"/>
      <c r="H3402" s="7"/>
      <c r="I3402" s="169" t="s">
        <v>13</v>
      </c>
    </row>
    <row r="3403" spans="2:9" ht="90" hidden="1">
      <c r="B3403" s="13">
        <v>3415</v>
      </c>
      <c r="C3403" s="4" t="s">
        <v>5327</v>
      </c>
      <c r="D3403" s="7"/>
      <c r="E3403" s="7"/>
      <c r="F3403" s="7"/>
      <c r="G3403" s="7"/>
      <c r="H3403" s="7"/>
      <c r="I3403" s="169" t="s">
        <v>13</v>
      </c>
    </row>
    <row r="3404" spans="2:9" ht="105" hidden="1">
      <c r="B3404" s="13">
        <v>3416</v>
      </c>
      <c r="C3404" s="4" t="s">
        <v>5202</v>
      </c>
      <c r="D3404" s="7"/>
      <c r="E3404" s="7"/>
      <c r="F3404" s="7"/>
      <c r="G3404" s="7"/>
      <c r="H3404" s="7"/>
      <c r="I3404" s="169" t="s">
        <v>13</v>
      </c>
    </row>
    <row r="3405" spans="2:9" ht="105" hidden="1">
      <c r="B3405" s="13">
        <v>3417</v>
      </c>
      <c r="C3405" s="4" t="s">
        <v>5203</v>
      </c>
      <c r="D3405" s="7"/>
      <c r="E3405" s="7"/>
      <c r="F3405" s="7"/>
      <c r="G3405" s="7"/>
      <c r="H3405" s="7"/>
      <c r="I3405" s="169" t="s">
        <v>13</v>
      </c>
    </row>
    <row r="3406" spans="2:9" ht="90" hidden="1">
      <c r="B3406" s="13">
        <v>3418</v>
      </c>
      <c r="C3406" s="4" t="s">
        <v>5204</v>
      </c>
      <c r="D3406" s="7"/>
      <c r="E3406" s="7"/>
      <c r="F3406" s="7"/>
      <c r="G3406" s="7"/>
      <c r="H3406" s="7"/>
      <c r="I3406" s="169" t="s">
        <v>13</v>
      </c>
    </row>
    <row r="3407" spans="2:9" ht="90" hidden="1">
      <c r="B3407" s="13">
        <v>3419</v>
      </c>
      <c r="C3407" s="4" t="s">
        <v>5205</v>
      </c>
      <c r="D3407" s="7"/>
      <c r="E3407" s="7"/>
      <c r="F3407" s="7"/>
      <c r="G3407" s="7"/>
      <c r="H3407" s="7"/>
      <c r="I3407" s="169" t="s">
        <v>13</v>
      </c>
    </row>
    <row r="3408" spans="2:9" ht="90" hidden="1">
      <c r="B3408" s="13">
        <v>3420</v>
      </c>
      <c r="C3408" s="4" t="s">
        <v>5206</v>
      </c>
      <c r="D3408" s="7"/>
      <c r="E3408" s="7"/>
      <c r="F3408" s="7"/>
      <c r="G3408" s="7"/>
      <c r="H3408" s="7"/>
      <c r="I3408" s="169" t="s">
        <v>13</v>
      </c>
    </row>
    <row r="3409" spans="2:9" ht="75" hidden="1">
      <c r="B3409" s="13">
        <v>3421</v>
      </c>
      <c r="C3409" s="4" t="s">
        <v>5207</v>
      </c>
      <c r="D3409" s="7"/>
      <c r="E3409" s="7"/>
      <c r="F3409" s="7"/>
      <c r="G3409" s="7"/>
      <c r="H3409" s="7"/>
      <c r="I3409" s="169" t="s">
        <v>13</v>
      </c>
    </row>
    <row r="3410" spans="2:9" ht="90" hidden="1">
      <c r="B3410" s="13">
        <v>3422</v>
      </c>
      <c r="C3410" s="4" t="s">
        <v>5199</v>
      </c>
      <c r="D3410" s="7"/>
      <c r="E3410" s="7"/>
      <c r="F3410" s="7"/>
      <c r="G3410" s="7"/>
      <c r="H3410" s="7"/>
      <c r="I3410" s="169" t="s">
        <v>13</v>
      </c>
    </row>
    <row r="3411" spans="2:9" ht="90" hidden="1">
      <c r="B3411" s="13">
        <v>3423</v>
      </c>
      <c r="C3411" s="4" t="s">
        <v>5200</v>
      </c>
      <c r="D3411" s="7"/>
      <c r="E3411" s="7"/>
      <c r="F3411" s="7"/>
      <c r="G3411" s="7"/>
      <c r="H3411" s="7"/>
      <c r="I3411" s="169" t="s">
        <v>13</v>
      </c>
    </row>
    <row r="3412" spans="2:9" ht="135" hidden="1">
      <c r="B3412" s="13">
        <v>3424</v>
      </c>
      <c r="C3412" s="4" t="s">
        <v>4889</v>
      </c>
      <c r="D3412" s="7"/>
      <c r="E3412" s="7"/>
      <c r="F3412" s="7"/>
      <c r="G3412" s="7"/>
      <c r="H3412" s="7"/>
      <c r="I3412" s="169" t="s">
        <v>13</v>
      </c>
    </row>
    <row r="3413" spans="2:9" ht="105" hidden="1">
      <c r="B3413" s="13">
        <v>3425</v>
      </c>
      <c r="C3413" s="4" t="s">
        <v>4890</v>
      </c>
      <c r="D3413" s="7"/>
      <c r="E3413" s="7"/>
      <c r="F3413" s="7"/>
      <c r="G3413" s="7"/>
      <c r="H3413" s="7"/>
      <c r="I3413" s="169" t="s">
        <v>13</v>
      </c>
    </row>
    <row r="3414" spans="2:9" ht="90" hidden="1">
      <c r="B3414" s="13">
        <v>3426</v>
      </c>
      <c r="C3414" s="4" t="s">
        <v>4891</v>
      </c>
      <c r="D3414" s="7"/>
      <c r="E3414" s="7"/>
      <c r="F3414" s="7"/>
      <c r="G3414" s="7"/>
      <c r="H3414" s="7"/>
      <c r="I3414" s="169" t="s">
        <v>13</v>
      </c>
    </row>
    <row r="3415" spans="2:9" ht="75" hidden="1">
      <c r="B3415" s="13">
        <v>3427</v>
      </c>
      <c r="C3415" s="4" t="s">
        <v>4896</v>
      </c>
      <c r="D3415" s="7"/>
      <c r="E3415" s="7"/>
      <c r="F3415" s="7"/>
      <c r="G3415" s="7"/>
      <c r="H3415" s="7"/>
      <c r="I3415" s="169" t="s">
        <v>13</v>
      </c>
    </row>
    <row r="3416" spans="2:9" ht="105" hidden="1">
      <c r="B3416" s="13">
        <v>3428</v>
      </c>
      <c r="C3416" s="4" t="s">
        <v>4898</v>
      </c>
      <c r="D3416" s="7"/>
      <c r="E3416" s="7"/>
      <c r="F3416" s="7"/>
      <c r="G3416" s="7"/>
      <c r="H3416" s="7"/>
      <c r="I3416" s="169" t="s">
        <v>13</v>
      </c>
    </row>
    <row r="3417" spans="2:9" ht="75" hidden="1">
      <c r="B3417" s="13">
        <v>3429</v>
      </c>
      <c r="C3417" s="4" t="s">
        <v>4899</v>
      </c>
      <c r="D3417" s="7"/>
      <c r="E3417" s="7"/>
      <c r="F3417" s="7"/>
      <c r="G3417" s="7"/>
      <c r="H3417" s="7"/>
      <c r="I3417" s="169" t="s">
        <v>13</v>
      </c>
    </row>
    <row r="3418" spans="2:9" ht="120" hidden="1">
      <c r="B3418" s="13">
        <v>3430</v>
      </c>
      <c r="C3418" s="4" t="s">
        <v>4900</v>
      </c>
      <c r="D3418" s="7"/>
      <c r="E3418" s="7"/>
      <c r="F3418" s="7"/>
      <c r="G3418" s="7"/>
      <c r="H3418" s="7"/>
      <c r="I3418" s="169" t="s">
        <v>13</v>
      </c>
    </row>
    <row r="3419" spans="2:9" ht="75" hidden="1">
      <c r="B3419" s="13">
        <v>3431</v>
      </c>
      <c r="C3419" s="4" t="s">
        <v>4942</v>
      </c>
      <c r="D3419" s="7"/>
      <c r="E3419" s="7"/>
      <c r="F3419" s="7"/>
      <c r="G3419" s="7"/>
      <c r="H3419" s="7"/>
      <c r="I3419" s="169" t="s">
        <v>13</v>
      </c>
    </row>
    <row r="3420" spans="2:9" ht="60" hidden="1">
      <c r="B3420" s="13">
        <v>3432</v>
      </c>
      <c r="C3420" s="4" t="s">
        <v>4943</v>
      </c>
      <c r="D3420" s="7"/>
      <c r="E3420" s="7"/>
      <c r="F3420" s="7"/>
      <c r="G3420" s="7"/>
      <c r="H3420" s="7"/>
      <c r="I3420" s="169" t="s">
        <v>13</v>
      </c>
    </row>
    <row r="3421" spans="2:9" ht="45" hidden="1">
      <c r="B3421" s="13">
        <v>3433</v>
      </c>
      <c r="C3421" s="4" t="s">
        <v>4944</v>
      </c>
      <c r="D3421" s="7"/>
      <c r="E3421" s="7"/>
      <c r="F3421" s="7"/>
      <c r="G3421" s="7"/>
      <c r="H3421" s="7"/>
      <c r="I3421" s="169" t="s">
        <v>13</v>
      </c>
    </row>
    <row r="3422" spans="2:9" ht="75" hidden="1">
      <c r="B3422" s="13">
        <v>3434</v>
      </c>
      <c r="C3422" s="4" t="s">
        <v>4945</v>
      </c>
      <c r="D3422" s="7"/>
      <c r="E3422" s="7"/>
      <c r="F3422" s="7"/>
      <c r="G3422" s="7"/>
      <c r="H3422" s="7"/>
      <c r="I3422" s="169" t="s">
        <v>13</v>
      </c>
    </row>
    <row r="3423" spans="2:9" ht="90" hidden="1">
      <c r="B3423" s="13">
        <v>3435</v>
      </c>
      <c r="C3423" s="4" t="s">
        <v>4946</v>
      </c>
      <c r="D3423" s="7"/>
      <c r="E3423" s="7"/>
      <c r="F3423" s="7"/>
      <c r="G3423" s="7"/>
      <c r="H3423" s="7"/>
      <c r="I3423" s="169" t="s">
        <v>13</v>
      </c>
    </row>
    <row r="3424" spans="2:9" ht="75" hidden="1">
      <c r="B3424" s="13">
        <v>3436</v>
      </c>
      <c r="C3424" s="4" t="s">
        <v>4936</v>
      </c>
      <c r="D3424" s="7"/>
      <c r="E3424" s="7"/>
      <c r="F3424" s="7"/>
      <c r="G3424" s="7"/>
      <c r="H3424" s="7"/>
      <c r="I3424" s="169" t="s">
        <v>13</v>
      </c>
    </row>
    <row r="3425" spans="2:9" ht="75" hidden="1">
      <c r="B3425" s="13">
        <v>3437</v>
      </c>
      <c r="C3425" s="4" t="s">
        <v>4947</v>
      </c>
      <c r="D3425" s="7"/>
      <c r="E3425" s="7"/>
      <c r="F3425" s="7"/>
      <c r="G3425" s="7"/>
      <c r="H3425" s="7"/>
      <c r="I3425" s="169" t="s">
        <v>13</v>
      </c>
    </row>
    <row r="3426" spans="2:9" ht="45" hidden="1">
      <c r="B3426" s="13">
        <v>3438</v>
      </c>
      <c r="C3426" s="4" t="s">
        <v>4948</v>
      </c>
      <c r="D3426" s="7"/>
      <c r="E3426" s="7"/>
      <c r="F3426" s="7"/>
      <c r="G3426" s="7"/>
      <c r="H3426" s="7"/>
      <c r="I3426" s="169" t="s">
        <v>13</v>
      </c>
    </row>
    <row r="3427" spans="2:9" ht="60" hidden="1">
      <c r="B3427" s="13">
        <v>3439</v>
      </c>
      <c r="C3427" s="4" t="s">
        <v>4975</v>
      </c>
      <c r="D3427" s="7"/>
      <c r="E3427" s="7"/>
      <c r="F3427" s="7"/>
      <c r="G3427" s="7"/>
      <c r="H3427" s="7"/>
      <c r="I3427" s="169" t="s">
        <v>13</v>
      </c>
    </row>
    <row r="3428" spans="2:9" ht="75" hidden="1">
      <c r="B3428" s="13">
        <v>3440</v>
      </c>
      <c r="C3428" s="4" t="s">
        <v>4986</v>
      </c>
      <c r="D3428" s="7"/>
      <c r="E3428" s="7"/>
      <c r="F3428" s="7"/>
      <c r="G3428" s="7"/>
      <c r="H3428" s="7"/>
      <c r="I3428" s="169" t="s">
        <v>13</v>
      </c>
    </row>
    <row r="3429" spans="2:9" ht="120" hidden="1">
      <c r="B3429" s="13">
        <v>3441</v>
      </c>
      <c r="C3429" s="4" t="s">
        <v>4930</v>
      </c>
      <c r="D3429" s="7"/>
      <c r="E3429" s="7"/>
      <c r="F3429" s="7"/>
      <c r="G3429" s="7"/>
      <c r="H3429" s="7"/>
      <c r="I3429" s="169" t="s">
        <v>13</v>
      </c>
    </row>
    <row r="3430" spans="2:9" ht="90" hidden="1">
      <c r="B3430" s="13">
        <v>3442</v>
      </c>
      <c r="C3430" s="4" t="s">
        <v>4902</v>
      </c>
      <c r="D3430" s="7"/>
      <c r="E3430" s="7"/>
      <c r="F3430" s="7"/>
      <c r="G3430" s="7"/>
      <c r="H3430" s="7"/>
      <c r="I3430" s="169" t="s">
        <v>13</v>
      </c>
    </row>
    <row r="3431" spans="2:9" ht="120" hidden="1">
      <c r="B3431" s="13">
        <v>3443</v>
      </c>
      <c r="C3431" s="4" t="s">
        <v>4892</v>
      </c>
      <c r="D3431" s="7"/>
      <c r="E3431" s="7"/>
      <c r="F3431" s="7"/>
      <c r="G3431" s="7"/>
      <c r="H3431" s="7"/>
      <c r="I3431" s="169" t="s">
        <v>13</v>
      </c>
    </row>
    <row r="3432" spans="2:9" ht="60" hidden="1">
      <c r="B3432" s="13">
        <v>3444</v>
      </c>
      <c r="C3432" s="4" t="s">
        <v>4790</v>
      </c>
      <c r="D3432" s="7"/>
      <c r="E3432" s="7"/>
      <c r="F3432" s="7"/>
      <c r="G3432" s="7"/>
      <c r="H3432" s="7"/>
      <c r="I3432" s="169" t="s">
        <v>13</v>
      </c>
    </row>
    <row r="3433" spans="2:9" ht="60" hidden="1">
      <c r="B3433" s="13">
        <v>3445</v>
      </c>
      <c r="C3433" s="4" t="s">
        <v>4752</v>
      </c>
      <c r="D3433" s="7"/>
      <c r="E3433" s="7"/>
      <c r="F3433" s="7"/>
      <c r="G3433" s="7"/>
      <c r="H3433" s="7"/>
      <c r="I3433" s="169" t="s">
        <v>13</v>
      </c>
    </row>
    <row r="3434" spans="2:9" ht="75" hidden="1">
      <c r="B3434" s="13">
        <v>3446</v>
      </c>
      <c r="C3434" s="4" t="s">
        <v>4755</v>
      </c>
      <c r="D3434" s="7"/>
      <c r="E3434" s="7"/>
      <c r="F3434" s="7"/>
      <c r="G3434" s="7"/>
      <c r="H3434" s="7"/>
      <c r="I3434" s="169" t="s">
        <v>13</v>
      </c>
    </row>
    <row r="3435" spans="2:9" ht="75" hidden="1">
      <c r="B3435" s="13">
        <v>3447</v>
      </c>
      <c r="C3435" s="4" t="s">
        <v>4757</v>
      </c>
      <c r="D3435" s="7"/>
      <c r="E3435" s="7"/>
      <c r="F3435" s="7"/>
      <c r="G3435" s="7"/>
      <c r="H3435" s="7"/>
      <c r="I3435" s="169" t="s">
        <v>13</v>
      </c>
    </row>
    <row r="3436" spans="2:9" ht="60" hidden="1">
      <c r="B3436" s="13">
        <v>3448</v>
      </c>
      <c r="C3436" s="4" t="s">
        <v>4760</v>
      </c>
      <c r="D3436" s="7"/>
      <c r="E3436" s="7"/>
      <c r="F3436" s="7"/>
      <c r="G3436" s="7"/>
      <c r="H3436" s="7"/>
      <c r="I3436" s="169" t="s">
        <v>13</v>
      </c>
    </row>
    <row r="3437" spans="2:9" ht="75" hidden="1">
      <c r="B3437" s="13">
        <v>3449</v>
      </c>
      <c r="C3437" s="4" t="s">
        <v>4750</v>
      </c>
      <c r="D3437" s="7"/>
      <c r="E3437" s="7"/>
      <c r="F3437" s="7"/>
      <c r="G3437" s="7"/>
      <c r="H3437" s="7"/>
      <c r="I3437" s="169" t="s">
        <v>13</v>
      </c>
    </row>
    <row r="3438" spans="2:9" ht="105" hidden="1">
      <c r="B3438" s="13">
        <v>3450</v>
      </c>
      <c r="C3438" s="4" t="s">
        <v>4751</v>
      </c>
      <c r="D3438" s="7"/>
      <c r="E3438" s="7"/>
      <c r="F3438" s="7"/>
      <c r="G3438" s="7"/>
      <c r="H3438" s="7"/>
      <c r="I3438" s="169" t="s">
        <v>13</v>
      </c>
    </row>
    <row r="3439" spans="2:9" ht="75" hidden="1">
      <c r="B3439" s="13">
        <v>3451</v>
      </c>
      <c r="C3439" s="4" t="s">
        <v>4739</v>
      </c>
      <c r="D3439" s="7"/>
      <c r="E3439" s="7"/>
      <c r="F3439" s="7"/>
      <c r="G3439" s="7"/>
      <c r="H3439" s="7"/>
      <c r="I3439" s="169" t="s">
        <v>13</v>
      </c>
    </row>
    <row r="3440" spans="2:9" ht="75" hidden="1">
      <c r="B3440" s="13">
        <v>3452</v>
      </c>
      <c r="C3440" s="4" t="s">
        <v>4740</v>
      </c>
      <c r="D3440" s="7"/>
      <c r="E3440" s="7"/>
      <c r="F3440" s="7"/>
      <c r="G3440" s="7"/>
      <c r="H3440" s="7"/>
      <c r="I3440" s="169" t="s">
        <v>13</v>
      </c>
    </row>
    <row r="3441" spans="2:9" ht="90" hidden="1">
      <c r="B3441" s="13">
        <v>3453</v>
      </c>
      <c r="C3441" s="4" t="s">
        <v>4741</v>
      </c>
      <c r="D3441" s="7"/>
      <c r="E3441" s="7"/>
      <c r="F3441" s="7"/>
      <c r="G3441" s="7"/>
      <c r="H3441" s="7"/>
      <c r="I3441" s="169" t="s">
        <v>13</v>
      </c>
    </row>
    <row r="3442" spans="2:9" ht="90" hidden="1">
      <c r="B3442" s="13">
        <v>3454</v>
      </c>
      <c r="C3442" s="4" t="s">
        <v>4742</v>
      </c>
      <c r="D3442" s="7"/>
      <c r="E3442" s="7"/>
      <c r="F3442" s="7"/>
      <c r="G3442" s="7"/>
      <c r="H3442" s="7"/>
      <c r="I3442" s="169" t="s">
        <v>13</v>
      </c>
    </row>
    <row r="3443" spans="2:9" ht="75" hidden="1">
      <c r="B3443" s="13">
        <v>3455</v>
      </c>
      <c r="C3443" s="4" t="s">
        <v>4743</v>
      </c>
      <c r="D3443" s="7"/>
      <c r="E3443" s="7"/>
      <c r="F3443" s="7"/>
      <c r="G3443" s="7"/>
      <c r="H3443" s="7"/>
      <c r="I3443" s="169" t="s">
        <v>13</v>
      </c>
    </row>
    <row r="3444" spans="2:9" ht="75" hidden="1">
      <c r="B3444" s="13">
        <v>3456</v>
      </c>
      <c r="C3444" s="4" t="s">
        <v>4744</v>
      </c>
      <c r="D3444" s="7"/>
      <c r="E3444" s="7"/>
      <c r="F3444" s="7"/>
      <c r="G3444" s="7"/>
      <c r="H3444" s="7"/>
      <c r="I3444" s="169" t="s">
        <v>13</v>
      </c>
    </row>
    <row r="3445" spans="2:9" ht="60" hidden="1">
      <c r="B3445" s="13">
        <v>3457</v>
      </c>
      <c r="C3445" s="4" t="s">
        <v>4745</v>
      </c>
      <c r="D3445" s="7"/>
      <c r="E3445" s="7"/>
      <c r="F3445" s="7"/>
      <c r="G3445" s="7"/>
      <c r="H3445" s="7"/>
      <c r="I3445" s="169" t="s">
        <v>13</v>
      </c>
    </row>
    <row r="3446" spans="2:9" ht="90" hidden="1">
      <c r="B3446" s="13">
        <v>3458</v>
      </c>
      <c r="C3446" s="4" t="s">
        <v>4746</v>
      </c>
      <c r="D3446" s="7"/>
      <c r="E3446" s="7"/>
      <c r="F3446" s="7"/>
      <c r="G3446" s="7"/>
      <c r="H3446" s="7"/>
      <c r="I3446" s="169" t="s">
        <v>13</v>
      </c>
    </row>
    <row r="3447" spans="2:9" ht="75" hidden="1">
      <c r="B3447" s="13">
        <v>3459</v>
      </c>
      <c r="C3447" s="4" t="s">
        <v>4748</v>
      </c>
      <c r="D3447" s="7"/>
      <c r="E3447" s="7"/>
      <c r="F3447" s="7"/>
      <c r="G3447" s="7"/>
      <c r="H3447" s="7"/>
      <c r="I3447" s="169" t="s">
        <v>13</v>
      </c>
    </row>
    <row r="3448" spans="2:9" ht="135" hidden="1">
      <c r="B3448" s="13">
        <v>3460</v>
      </c>
      <c r="C3448" s="4" t="s">
        <v>4749</v>
      </c>
      <c r="D3448" s="7"/>
      <c r="E3448" s="7"/>
      <c r="F3448" s="7"/>
      <c r="G3448" s="7"/>
      <c r="H3448" s="7"/>
      <c r="I3448" s="169" t="s">
        <v>13</v>
      </c>
    </row>
    <row r="3449" spans="2:9" ht="60" hidden="1">
      <c r="B3449" s="13">
        <v>3461</v>
      </c>
      <c r="C3449" s="4" t="s">
        <v>4737</v>
      </c>
      <c r="D3449" s="7"/>
      <c r="E3449" s="7"/>
      <c r="F3449" s="7"/>
      <c r="G3449" s="7"/>
      <c r="H3449" s="7"/>
      <c r="I3449" s="169" t="s">
        <v>13</v>
      </c>
    </row>
    <row r="3450" spans="2:9" ht="60" hidden="1">
      <c r="B3450" s="13">
        <v>3462</v>
      </c>
      <c r="C3450" s="4" t="s">
        <v>4698</v>
      </c>
      <c r="D3450" s="7"/>
      <c r="E3450" s="7"/>
      <c r="F3450" s="7"/>
      <c r="G3450" s="7"/>
      <c r="H3450" s="7"/>
      <c r="I3450" s="169" t="s">
        <v>13</v>
      </c>
    </row>
    <row r="3451" spans="2:9" ht="75" hidden="1">
      <c r="B3451" s="13">
        <v>3463</v>
      </c>
      <c r="C3451" s="4" t="s">
        <v>4697</v>
      </c>
      <c r="D3451" s="7"/>
      <c r="E3451" s="7"/>
      <c r="F3451" s="7"/>
      <c r="G3451" s="7"/>
      <c r="H3451" s="7"/>
      <c r="I3451" s="169" t="s">
        <v>13</v>
      </c>
    </row>
    <row r="3452" spans="2:9" ht="60" hidden="1">
      <c r="B3452" s="13">
        <v>3464</v>
      </c>
      <c r="C3452" s="4" t="s">
        <v>5275</v>
      </c>
      <c r="D3452" s="7"/>
      <c r="E3452" s="7"/>
      <c r="F3452" s="7"/>
      <c r="G3452" s="7"/>
      <c r="H3452" s="7"/>
      <c r="I3452" s="169" t="s">
        <v>13</v>
      </c>
    </row>
    <row r="3453" spans="2:9" ht="45" hidden="1">
      <c r="B3453" s="13">
        <v>3465</v>
      </c>
      <c r="C3453" s="4" t="s">
        <v>5174</v>
      </c>
      <c r="D3453" s="7"/>
      <c r="E3453" s="7"/>
      <c r="F3453" s="7"/>
      <c r="G3453" s="7"/>
      <c r="H3453" s="7"/>
      <c r="I3453" s="169" t="s">
        <v>13</v>
      </c>
    </row>
    <row r="3454" spans="2:9" ht="90" hidden="1">
      <c r="B3454" s="13">
        <v>3466</v>
      </c>
      <c r="C3454" s="4" t="s">
        <v>5197</v>
      </c>
      <c r="D3454" s="7"/>
      <c r="E3454" s="7"/>
      <c r="F3454" s="7"/>
      <c r="G3454" s="7"/>
      <c r="H3454" s="7"/>
      <c r="I3454" s="169" t="s">
        <v>13</v>
      </c>
    </row>
    <row r="3455" spans="2:9" ht="60" hidden="1">
      <c r="B3455" s="13">
        <v>3467</v>
      </c>
      <c r="C3455" s="4" t="s">
        <v>24</v>
      </c>
      <c r="D3455" s="7"/>
      <c r="E3455" s="7"/>
      <c r="F3455" s="7"/>
      <c r="G3455" s="7"/>
      <c r="H3455" s="7"/>
      <c r="I3455" s="169" t="s">
        <v>13</v>
      </c>
    </row>
    <row r="3456" spans="2:9" ht="60" hidden="1">
      <c r="B3456" s="13">
        <v>3468</v>
      </c>
      <c r="C3456" s="4" t="s">
        <v>5305</v>
      </c>
      <c r="D3456" s="7"/>
      <c r="E3456" s="7"/>
      <c r="F3456" s="7"/>
      <c r="G3456" s="7"/>
      <c r="H3456" s="7"/>
      <c r="I3456" s="169" t="s">
        <v>13</v>
      </c>
    </row>
    <row r="3457" spans="2:9" ht="60" hidden="1">
      <c r="B3457" s="13">
        <v>3469</v>
      </c>
      <c r="C3457" s="4" t="s">
        <v>5246</v>
      </c>
      <c r="D3457" s="7"/>
      <c r="E3457" s="7"/>
      <c r="F3457" s="7"/>
      <c r="G3457" s="7"/>
      <c r="H3457" s="7"/>
      <c r="I3457" s="169" t="s">
        <v>13</v>
      </c>
    </row>
    <row r="3458" spans="2:9" ht="60" hidden="1">
      <c r="B3458" s="13">
        <v>3470</v>
      </c>
      <c r="C3458" s="4" t="s">
        <v>5247</v>
      </c>
      <c r="D3458" s="7"/>
      <c r="E3458" s="7"/>
      <c r="F3458" s="7"/>
      <c r="G3458" s="7"/>
      <c r="H3458" s="7"/>
      <c r="I3458" s="169" t="s">
        <v>13</v>
      </c>
    </row>
    <row r="3459" spans="2:9" ht="60" hidden="1">
      <c r="B3459" s="13">
        <v>3471</v>
      </c>
      <c r="C3459" s="4" t="s">
        <v>5253</v>
      </c>
      <c r="D3459" s="7"/>
      <c r="E3459" s="7"/>
      <c r="F3459" s="7"/>
      <c r="G3459" s="7"/>
      <c r="H3459" s="7"/>
      <c r="I3459" s="169" t="s">
        <v>13</v>
      </c>
    </row>
    <row r="3460" spans="2:9" ht="60" hidden="1">
      <c r="B3460" s="13">
        <v>3472</v>
      </c>
      <c r="C3460" s="4" t="s">
        <v>4747</v>
      </c>
      <c r="D3460" s="7"/>
      <c r="E3460" s="7"/>
      <c r="F3460" s="7"/>
      <c r="G3460" s="7"/>
      <c r="H3460" s="7"/>
      <c r="I3460" s="169" t="s">
        <v>13</v>
      </c>
    </row>
    <row r="3461" spans="2:9" ht="75" hidden="1">
      <c r="B3461" s="13">
        <v>3473</v>
      </c>
      <c r="C3461" s="4" t="s">
        <v>4778</v>
      </c>
      <c r="D3461" s="7"/>
      <c r="E3461" s="7"/>
      <c r="F3461" s="7"/>
      <c r="G3461" s="7"/>
      <c r="H3461" s="7"/>
      <c r="I3461" s="169" t="s">
        <v>13</v>
      </c>
    </row>
    <row r="3462" spans="2:9" ht="75" hidden="1">
      <c r="B3462" s="13">
        <v>3474</v>
      </c>
      <c r="C3462" s="4" t="s">
        <v>5047</v>
      </c>
      <c r="D3462" s="7"/>
      <c r="E3462" s="7"/>
      <c r="F3462" s="7"/>
      <c r="G3462" s="7"/>
      <c r="H3462" s="7"/>
      <c r="I3462" s="169" t="s">
        <v>13</v>
      </c>
    </row>
    <row r="3463" spans="2:9" ht="75" hidden="1">
      <c r="B3463" s="13">
        <v>3475</v>
      </c>
      <c r="C3463" s="4" t="s">
        <v>5038</v>
      </c>
      <c r="D3463" s="7"/>
      <c r="E3463" s="7"/>
      <c r="F3463" s="7"/>
      <c r="G3463" s="7"/>
      <c r="H3463" s="7"/>
      <c r="I3463" s="169" t="s">
        <v>13</v>
      </c>
    </row>
    <row r="3464" spans="2:9" ht="120" hidden="1">
      <c r="B3464" s="13">
        <v>3476</v>
      </c>
      <c r="C3464" s="4" t="s">
        <v>5020</v>
      </c>
      <c r="D3464" s="7"/>
      <c r="E3464" s="7"/>
      <c r="F3464" s="7"/>
      <c r="G3464" s="7"/>
      <c r="H3464" s="7"/>
      <c r="I3464" s="169" t="s">
        <v>13</v>
      </c>
    </row>
    <row r="3465" spans="2:9" ht="75" hidden="1">
      <c r="B3465" s="13">
        <v>3477</v>
      </c>
      <c r="C3465" s="4" t="s">
        <v>5066</v>
      </c>
      <c r="D3465" s="7"/>
      <c r="E3465" s="7"/>
      <c r="F3465" s="7"/>
      <c r="G3465" s="7"/>
      <c r="H3465" s="7"/>
      <c r="I3465" s="169" t="s">
        <v>13</v>
      </c>
    </row>
    <row r="3466" spans="2:9" ht="90" hidden="1">
      <c r="B3466" s="13">
        <v>3478</v>
      </c>
      <c r="C3466" s="4" t="s">
        <v>5058</v>
      </c>
      <c r="D3466" s="7"/>
      <c r="E3466" s="7"/>
      <c r="F3466" s="7"/>
      <c r="G3466" s="7"/>
      <c r="H3466" s="7"/>
      <c r="I3466" s="169" t="s">
        <v>13</v>
      </c>
    </row>
    <row r="3467" spans="2:9" ht="60" hidden="1">
      <c r="B3467" s="13">
        <v>3479</v>
      </c>
      <c r="C3467" s="4" t="s">
        <v>5050</v>
      </c>
      <c r="D3467" s="7"/>
      <c r="E3467" s="7"/>
      <c r="F3467" s="7"/>
      <c r="G3467" s="7"/>
      <c r="H3467" s="7"/>
      <c r="I3467" s="169" t="s">
        <v>13</v>
      </c>
    </row>
    <row r="3468" spans="2:9" ht="75" hidden="1">
      <c r="B3468" s="13">
        <v>3480</v>
      </c>
      <c r="C3468" s="4" t="s">
        <v>4972</v>
      </c>
      <c r="D3468" s="7"/>
      <c r="E3468" s="7"/>
      <c r="F3468" s="7"/>
      <c r="G3468" s="7"/>
      <c r="H3468" s="7"/>
      <c r="I3468" s="169" t="s">
        <v>13</v>
      </c>
    </row>
    <row r="3469" spans="2:9" ht="75" hidden="1">
      <c r="B3469" s="13">
        <v>3481</v>
      </c>
      <c r="C3469" s="4" t="s">
        <v>4996</v>
      </c>
      <c r="D3469" s="7"/>
      <c r="E3469" s="7"/>
      <c r="F3469" s="7"/>
      <c r="G3469" s="7"/>
      <c r="H3469" s="7"/>
      <c r="I3469" s="169" t="s">
        <v>13</v>
      </c>
    </row>
    <row r="3470" spans="2:9" ht="60" hidden="1">
      <c r="B3470" s="13">
        <v>3482</v>
      </c>
      <c r="C3470" s="4" t="s">
        <v>4987</v>
      </c>
      <c r="D3470" s="7"/>
      <c r="E3470" s="7"/>
      <c r="F3470" s="7"/>
      <c r="G3470" s="7"/>
      <c r="H3470" s="7"/>
      <c r="I3470" s="169" t="s">
        <v>13</v>
      </c>
    </row>
    <row r="3471" spans="2:9" ht="90" hidden="1">
      <c r="B3471" s="13">
        <v>3483</v>
      </c>
      <c r="C3471" s="4" t="s">
        <v>4988</v>
      </c>
      <c r="D3471" s="7"/>
      <c r="E3471" s="7"/>
      <c r="F3471" s="7"/>
      <c r="G3471" s="7"/>
      <c r="H3471" s="7"/>
      <c r="I3471" s="169" t="s">
        <v>13</v>
      </c>
    </row>
    <row r="3472" spans="2:9" ht="75" hidden="1">
      <c r="B3472" s="13">
        <v>3484</v>
      </c>
      <c r="C3472" s="4" t="s">
        <v>4981</v>
      </c>
      <c r="D3472" s="7"/>
      <c r="E3472" s="7"/>
      <c r="F3472" s="7"/>
      <c r="G3472" s="7"/>
      <c r="H3472" s="7"/>
      <c r="I3472" s="169" t="s">
        <v>13</v>
      </c>
    </row>
    <row r="3473" spans="2:9" ht="90" hidden="1">
      <c r="B3473" s="13">
        <v>3485</v>
      </c>
      <c r="C3473" s="4" t="s">
        <v>4983</v>
      </c>
      <c r="D3473" s="7"/>
      <c r="E3473" s="7"/>
      <c r="F3473" s="7"/>
      <c r="G3473" s="7"/>
      <c r="H3473" s="7"/>
      <c r="I3473" s="169" t="s">
        <v>13</v>
      </c>
    </row>
    <row r="3474" spans="2:9" ht="45" hidden="1">
      <c r="B3474" s="13">
        <v>3486</v>
      </c>
      <c r="C3474" s="4" t="s">
        <v>4886</v>
      </c>
      <c r="D3474" s="7"/>
      <c r="E3474" s="7"/>
      <c r="F3474" s="7"/>
      <c r="G3474" s="7"/>
      <c r="H3474" s="7"/>
      <c r="I3474" s="169" t="s">
        <v>13</v>
      </c>
    </row>
    <row r="3475" spans="2:9" ht="60" hidden="1">
      <c r="B3475" s="13">
        <v>3487</v>
      </c>
      <c r="C3475" s="4" t="s">
        <v>4875</v>
      </c>
      <c r="D3475" s="7"/>
      <c r="E3475" s="7"/>
      <c r="F3475" s="7"/>
      <c r="G3475" s="7"/>
      <c r="H3475" s="7"/>
      <c r="I3475" s="169" t="s">
        <v>13</v>
      </c>
    </row>
    <row r="3476" spans="2:9" ht="45" hidden="1">
      <c r="B3476" s="13">
        <v>3488</v>
      </c>
      <c r="C3476" s="4" t="s">
        <v>4838</v>
      </c>
      <c r="D3476" s="7"/>
      <c r="E3476" s="7"/>
      <c r="F3476" s="7"/>
      <c r="G3476" s="7"/>
      <c r="H3476" s="7"/>
      <c r="I3476" s="169" t="s">
        <v>13</v>
      </c>
    </row>
    <row r="3477" spans="2:9" ht="90" hidden="1">
      <c r="B3477" s="13">
        <v>3489</v>
      </c>
      <c r="C3477" s="4" t="s">
        <v>5009</v>
      </c>
      <c r="D3477" s="7"/>
      <c r="E3477" s="7"/>
      <c r="F3477" s="7"/>
      <c r="G3477" s="7"/>
      <c r="H3477" s="7"/>
      <c r="I3477" s="169" t="s">
        <v>13</v>
      </c>
    </row>
    <row r="3478" spans="2:9" ht="45" hidden="1">
      <c r="B3478" s="13">
        <v>3490</v>
      </c>
      <c r="C3478" s="4" t="s">
        <v>5034</v>
      </c>
      <c r="D3478" s="7"/>
      <c r="E3478" s="7"/>
      <c r="F3478" s="7"/>
      <c r="G3478" s="7"/>
      <c r="H3478" s="7"/>
      <c r="I3478" s="169" t="s">
        <v>13</v>
      </c>
    </row>
    <row r="3479" spans="2:9" ht="45" hidden="1">
      <c r="B3479" s="13">
        <v>3491</v>
      </c>
      <c r="C3479" s="4" t="s">
        <v>5149</v>
      </c>
      <c r="D3479" s="7"/>
      <c r="E3479" s="7"/>
      <c r="F3479" s="7"/>
      <c r="G3479" s="7"/>
      <c r="H3479" s="7"/>
      <c r="I3479" s="169" t="s">
        <v>13</v>
      </c>
    </row>
    <row r="3480" spans="2:9" ht="60" hidden="1">
      <c r="B3480" s="13">
        <v>3492</v>
      </c>
      <c r="C3480" s="4" t="s">
        <v>4732</v>
      </c>
      <c r="D3480" s="7"/>
      <c r="E3480" s="7"/>
      <c r="F3480" s="7"/>
      <c r="G3480" s="7"/>
      <c r="H3480" s="7"/>
      <c r="I3480" s="169" t="s">
        <v>13</v>
      </c>
    </row>
    <row r="3481" spans="2:9" ht="60" hidden="1">
      <c r="B3481" s="13">
        <v>3493</v>
      </c>
      <c r="C3481" s="4" t="s">
        <v>4761</v>
      </c>
      <c r="D3481" s="7"/>
      <c r="E3481" s="7"/>
      <c r="F3481" s="7"/>
      <c r="G3481" s="7"/>
      <c r="H3481" s="7"/>
      <c r="I3481" s="169" t="s">
        <v>13</v>
      </c>
    </row>
    <row r="3482" spans="2:9" ht="60" hidden="1">
      <c r="B3482" s="13">
        <v>3494</v>
      </c>
      <c r="C3482" s="4" t="s">
        <v>4678</v>
      </c>
      <c r="D3482" s="7"/>
      <c r="E3482" s="7"/>
      <c r="F3482" s="7"/>
      <c r="G3482" s="7"/>
      <c r="H3482" s="7"/>
      <c r="I3482" s="169" t="s">
        <v>13</v>
      </c>
    </row>
    <row r="3483" spans="2:9" ht="60" hidden="1">
      <c r="B3483" s="13">
        <v>3495</v>
      </c>
      <c r="C3483" s="4" t="s">
        <v>4665</v>
      </c>
      <c r="D3483" s="7"/>
      <c r="E3483" s="7"/>
      <c r="F3483" s="7"/>
      <c r="G3483" s="7"/>
      <c r="H3483" s="7"/>
      <c r="I3483" s="169" t="s">
        <v>13</v>
      </c>
    </row>
    <row r="3484" spans="2:9" ht="75" hidden="1">
      <c r="B3484" s="13">
        <v>3496</v>
      </c>
      <c r="C3484" s="4" t="s">
        <v>4681</v>
      </c>
      <c r="D3484" s="7"/>
      <c r="E3484" s="7"/>
      <c r="F3484" s="7"/>
      <c r="G3484" s="7"/>
      <c r="H3484" s="7"/>
      <c r="I3484" s="169" t="s">
        <v>13</v>
      </c>
    </row>
    <row r="3485" spans="2:9" ht="45" hidden="1">
      <c r="B3485" s="13">
        <v>3497</v>
      </c>
      <c r="C3485" s="4" t="s">
        <v>4596</v>
      </c>
      <c r="D3485" s="7"/>
      <c r="E3485" s="7"/>
      <c r="F3485" s="7"/>
      <c r="G3485" s="7"/>
      <c r="H3485" s="7"/>
      <c r="I3485" s="169" t="s">
        <v>13</v>
      </c>
    </row>
    <row r="3486" spans="2:9" ht="45" hidden="1">
      <c r="B3486" s="13">
        <v>3498</v>
      </c>
      <c r="C3486" s="4" t="s">
        <v>5433</v>
      </c>
      <c r="D3486" s="7"/>
      <c r="E3486" s="7"/>
      <c r="F3486" s="7"/>
      <c r="G3486" s="7"/>
      <c r="H3486" s="7"/>
      <c r="I3486" s="169" t="s">
        <v>13</v>
      </c>
    </row>
    <row r="3487" spans="2:9" ht="60" hidden="1">
      <c r="B3487" s="13">
        <v>3499</v>
      </c>
      <c r="C3487" s="4" t="s">
        <v>4713</v>
      </c>
      <c r="D3487" s="7"/>
      <c r="E3487" s="7"/>
      <c r="F3487" s="7"/>
      <c r="G3487" s="7"/>
      <c r="H3487" s="7"/>
      <c r="I3487" s="169" t="s">
        <v>13</v>
      </c>
    </row>
    <row r="3488" spans="2:9" ht="60" hidden="1">
      <c r="B3488" s="13">
        <v>3500</v>
      </c>
      <c r="C3488" s="4" t="s">
        <v>4717</v>
      </c>
      <c r="D3488" s="7"/>
      <c r="E3488" s="7"/>
      <c r="F3488" s="7"/>
      <c r="G3488" s="7"/>
      <c r="H3488" s="7"/>
      <c r="I3488" s="169" t="s">
        <v>13</v>
      </c>
    </row>
    <row r="3489" spans="2:9" ht="60" hidden="1">
      <c r="B3489" s="13">
        <v>3501</v>
      </c>
      <c r="C3489" s="4" t="s">
        <v>4731</v>
      </c>
      <c r="D3489" s="7"/>
      <c r="E3489" s="7"/>
      <c r="F3489" s="7"/>
      <c r="G3489" s="7"/>
      <c r="H3489" s="7"/>
      <c r="I3489" s="169" t="s">
        <v>13</v>
      </c>
    </row>
    <row r="3490" spans="2:9" ht="75" hidden="1">
      <c r="B3490" s="13">
        <v>3502</v>
      </c>
      <c r="C3490" s="4" t="s">
        <v>4821</v>
      </c>
      <c r="D3490" s="7"/>
      <c r="E3490" s="7"/>
      <c r="F3490" s="7"/>
      <c r="G3490" s="7"/>
      <c r="H3490" s="7"/>
      <c r="I3490" s="169" t="s">
        <v>13</v>
      </c>
    </row>
    <row r="3491" spans="2:9" ht="45" hidden="1">
      <c r="B3491" s="13">
        <v>3503</v>
      </c>
      <c r="C3491" s="4" t="s">
        <v>5157</v>
      </c>
      <c r="D3491" s="7"/>
      <c r="E3491" s="7"/>
      <c r="F3491" s="7"/>
      <c r="G3491" s="7"/>
      <c r="H3491" s="7"/>
      <c r="I3491" s="169" t="s">
        <v>13</v>
      </c>
    </row>
    <row r="3492" spans="2:9" ht="45" hidden="1">
      <c r="B3492" s="13">
        <v>3504</v>
      </c>
      <c r="C3492" s="4" t="s">
        <v>4867</v>
      </c>
      <c r="D3492" s="7"/>
      <c r="E3492" s="7"/>
      <c r="F3492" s="7"/>
      <c r="G3492" s="7"/>
      <c r="H3492" s="7"/>
      <c r="I3492" s="169" t="s">
        <v>13</v>
      </c>
    </row>
    <row r="3493" spans="2:9" ht="60" hidden="1">
      <c r="B3493" s="13">
        <v>3505</v>
      </c>
      <c r="C3493" s="4" t="s">
        <v>5004</v>
      </c>
      <c r="D3493" s="7"/>
      <c r="E3493" s="7"/>
      <c r="F3493" s="7"/>
      <c r="G3493" s="7"/>
      <c r="H3493" s="7"/>
      <c r="I3493" s="169" t="s">
        <v>13</v>
      </c>
    </row>
    <row r="3494" spans="2:9" ht="60" hidden="1">
      <c r="B3494" s="13">
        <v>3506</v>
      </c>
      <c r="C3494" s="4" t="s">
        <v>5002</v>
      </c>
      <c r="D3494" s="7"/>
      <c r="E3494" s="7"/>
      <c r="F3494" s="7"/>
      <c r="G3494" s="7"/>
      <c r="H3494" s="7"/>
      <c r="I3494" s="169" t="s">
        <v>13</v>
      </c>
    </row>
    <row r="3495" spans="2:9" ht="75" hidden="1">
      <c r="B3495" s="13">
        <v>3507</v>
      </c>
      <c r="C3495" s="4" t="s">
        <v>5046</v>
      </c>
      <c r="D3495" s="7"/>
      <c r="E3495" s="7"/>
      <c r="F3495" s="7"/>
      <c r="G3495" s="7"/>
      <c r="H3495" s="7"/>
      <c r="I3495" s="169" t="s">
        <v>13</v>
      </c>
    </row>
    <row r="3496" spans="2:9" ht="75" hidden="1">
      <c r="B3496" s="13">
        <v>3508</v>
      </c>
      <c r="C3496" s="4" t="s">
        <v>5434</v>
      </c>
      <c r="D3496" s="7"/>
      <c r="E3496" s="7"/>
      <c r="F3496" s="7"/>
      <c r="G3496" s="7"/>
      <c r="H3496" s="7"/>
      <c r="I3496" s="169" t="s">
        <v>13</v>
      </c>
    </row>
    <row r="3497" spans="2:9" ht="45" hidden="1">
      <c r="B3497" s="13">
        <v>3509</v>
      </c>
      <c r="C3497" s="4" t="s">
        <v>5435</v>
      </c>
      <c r="D3497" s="7"/>
      <c r="E3497" s="7"/>
      <c r="F3497" s="7"/>
      <c r="G3497" s="7"/>
      <c r="H3497" s="7"/>
      <c r="I3497" s="169" t="s">
        <v>13</v>
      </c>
    </row>
    <row r="3498" spans="2:9" ht="60" hidden="1">
      <c r="B3498" s="13">
        <v>3510</v>
      </c>
      <c r="C3498" s="4" t="s">
        <v>4653</v>
      </c>
      <c r="D3498" s="7"/>
      <c r="E3498" s="7"/>
      <c r="F3498" s="7"/>
      <c r="G3498" s="7"/>
      <c r="H3498" s="7"/>
      <c r="I3498" s="169" t="s">
        <v>13</v>
      </c>
    </row>
    <row r="3499" spans="2:9" ht="60" hidden="1">
      <c r="B3499" s="13">
        <v>3511</v>
      </c>
      <c r="C3499" s="4" t="s">
        <v>4639</v>
      </c>
      <c r="D3499" s="7"/>
      <c r="E3499" s="7"/>
      <c r="F3499" s="7"/>
      <c r="G3499" s="7"/>
      <c r="H3499" s="7"/>
      <c r="I3499" s="169" t="s">
        <v>13</v>
      </c>
    </row>
    <row r="3500" spans="2:9" ht="60" hidden="1">
      <c r="B3500" s="13">
        <v>3512</v>
      </c>
      <c r="C3500" s="4" t="s">
        <v>4680</v>
      </c>
      <c r="D3500" s="7"/>
      <c r="E3500" s="7"/>
      <c r="F3500" s="7"/>
      <c r="G3500" s="7"/>
      <c r="H3500" s="7"/>
      <c r="I3500" s="169" t="s">
        <v>13</v>
      </c>
    </row>
    <row r="3501" spans="2:9" ht="60" hidden="1">
      <c r="B3501" s="13">
        <v>3513</v>
      </c>
      <c r="C3501" s="4" t="s">
        <v>4861</v>
      </c>
      <c r="D3501" s="7"/>
      <c r="E3501" s="7"/>
      <c r="F3501" s="7"/>
      <c r="G3501" s="7"/>
      <c r="H3501" s="7"/>
      <c r="I3501" s="169" t="s">
        <v>13</v>
      </c>
    </row>
    <row r="3502" spans="2:9" ht="45" hidden="1">
      <c r="B3502" s="13">
        <v>3514</v>
      </c>
      <c r="C3502" s="4" t="s">
        <v>4909</v>
      </c>
      <c r="D3502" s="7"/>
      <c r="E3502" s="7"/>
      <c r="F3502" s="7"/>
      <c r="G3502" s="7"/>
      <c r="H3502" s="7"/>
      <c r="I3502" s="169" t="s">
        <v>13</v>
      </c>
    </row>
    <row r="3503" spans="2:9" ht="30" hidden="1">
      <c r="B3503" s="13">
        <v>3515</v>
      </c>
      <c r="C3503" s="4" t="s">
        <v>5436</v>
      </c>
      <c r="D3503" s="7"/>
      <c r="E3503" s="7"/>
      <c r="F3503" s="7"/>
      <c r="G3503" s="7"/>
      <c r="H3503" s="7"/>
      <c r="I3503" s="169" t="s">
        <v>13</v>
      </c>
    </row>
    <row r="3504" spans="2:9" ht="60" hidden="1">
      <c r="B3504" s="13">
        <v>3516</v>
      </c>
      <c r="C3504" s="4" t="s">
        <v>5279</v>
      </c>
      <c r="D3504" s="7"/>
      <c r="E3504" s="7"/>
      <c r="F3504" s="7"/>
      <c r="G3504" s="7"/>
      <c r="H3504" s="7"/>
      <c r="I3504" s="169" t="s">
        <v>13</v>
      </c>
    </row>
    <row r="3505" spans="2:9" ht="60" hidden="1">
      <c r="B3505" s="13">
        <v>3517</v>
      </c>
      <c r="C3505" s="4" t="s">
        <v>5278</v>
      </c>
      <c r="D3505" s="7"/>
      <c r="E3505" s="7"/>
      <c r="F3505" s="7"/>
      <c r="G3505" s="7"/>
      <c r="H3505" s="7"/>
      <c r="I3505" s="169" t="s">
        <v>13</v>
      </c>
    </row>
    <row r="3506" spans="2:9" ht="60" hidden="1">
      <c r="B3506" s="13">
        <v>3518</v>
      </c>
      <c r="C3506" s="4" t="s">
        <v>5293</v>
      </c>
      <c r="D3506" s="7"/>
      <c r="E3506" s="7"/>
      <c r="F3506" s="7"/>
      <c r="G3506" s="7"/>
      <c r="H3506" s="7"/>
      <c r="I3506" s="169" t="s">
        <v>13</v>
      </c>
    </row>
    <row r="3507" spans="2:9" ht="60" hidden="1">
      <c r="B3507" s="13">
        <v>3519</v>
      </c>
      <c r="C3507" s="4" t="s">
        <v>47</v>
      </c>
      <c r="D3507" s="7"/>
      <c r="E3507" s="7"/>
      <c r="F3507" s="7"/>
      <c r="G3507" s="7"/>
      <c r="H3507" s="7"/>
      <c r="I3507" s="169" t="s">
        <v>13</v>
      </c>
    </row>
    <row r="3508" spans="2:9" ht="75" hidden="1">
      <c r="B3508" s="13">
        <v>3520</v>
      </c>
      <c r="C3508" s="4" t="s">
        <v>5147</v>
      </c>
      <c r="D3508" s="7"/>
      <c r="E3508" s="7"/>
      <c r="F3508" s="7"/>
      <c r="G3508" s="7"/>
      <c r="H3508" s="7"/>
      <c r="I3508" s="169" t="s">
        <v>13</v>
      </c>
    </row>
    <row r="3509" spans="2:9" ht="75" hidden="1">
      <c r="B3509" s="13">
        <v>3521</v>
      </c>
      <c r="C3509" s="4" t="s">
        <v>5437</v>
      </c>
      <c r="D3509" s="7"/>
      <c r="E3509" s="7"/>
      <c r="F3509" s="7"/>
      <c r="G3509" s="7"/>
      <c r="H3509" s="7"/>
      <c r="I3509" s="169" t="s">
        <v>13</v>
      </c>
    </row>
    <row r="3510" spans="2:9" ht="105" hidden="1">
      <c r="B3510" s="13">
        <v>3522</v>
      </c>
      <c r="C3510" s="4" t="s">
        <v>5438</v>
      </c>
      <c r="D3510" s="7"/>
      <c r="E3510" s="7"/>
      <c r="F3510" s="7"/>
      <c r="G3510" s="7"/>
      <c r="H3510" s="7"/>
      <c r="I3510" s="169" t="s">
        <v>13</v>
      </c>
    </row>
    <row r="3511" spans="2:9" ht="60" hidden="1">
      <c r="B3511" s="13">
        <v>3523</v>
      </c>
      <c r="C3511" s="4" t="s">
        <v>5439</v>
      </c>
      <c r="D3511" s="7"/>
      <c r="E3511" s="7"/>
      <c r="F3511" s="7"/>
      <c r="G3511" s="7"/>
      <c r="H3511" s="7"/>
      <c r="I3511" s="169" t="s">
        <v>13</v>
      </c>
    </row>
    <row r="3512" spans="2:9" ht="45" hidden="1">
      <c r="B3512" s="13">
        <v>3524</v>
      </c>
      <c r="C3512" s="4" t="s">
        <v>5440</v>
      </c>
      <c r="D3512" s="7"/>
      <c r="E3512" s="7"/>
      <c r="F3512" s="7"/>
      <c r="G3512" s="7"/>
      <c r="H3512" s="7"/>
      <c r="I3512" s="169" t="s">
        <v>13</v>
      </c>
    </row>
    <row r="3513" spans="2:9" ht="60" hidden="1">
      <c r="B3513" s="13">
        <v>3525</v>
      </c>
      <c r="C3513" s="4" t="s">
        <v>5263</v>
      </c>
      <c r="D3513" s="7"/>
      <c r="E3513" s="7"/>
      <c r="F3513" s="7"/>
      <c r="G3513" s="7"/>
      <c r="H3513" s="7"/>
      <c r="I3513" s="169" t="s">
        <v>13</v>
      </c>
    </row>
    <row r="3514" spans="2:9" ht="60" hidden="1">
      <c r="B3514" s="13">
        <v>3526</v>
      </c>
      <c r="C3514" s="4" t="s">
        <v>5258</v>
      </c>
      <c r="D3514" s="7"/>
      <c r="E3514" s="7"/>
      <c r="F3514" s="7"/>
      <c r="G3514" s="7"/>
      <c r="H3514" s="7"/>
      <c r="I3514" s="169" t="s">
        <v>13</v>
      </c>
    </row>
    <row r="3515" spans="2:9" ht="60" hidden="1">
      <c r="B3515" s="13">
        <v>3527</v>
      </c>
      <c r="C3515" s="4" t="s">
        <v>5259</v>
      </c>
      <c r="D3515" s="7"/>
      <c r="E3515" s="7"/>
      <c r="F3515" s="7"/>
      <c r="G3515" s="7"/>
      <c r="H3515" s="7"/>
      <c r="I3515" s="169" t="s">
        <v>13</v>
      </c>
    </row>
    <row r="3516" spans="2:9" ht="60" hidden="1">
      <c r="B3516" s="13">
        <v>3528</v>
      </c>
      <c r="C3516" s="4" t="s">
        <v>5252</v>
      </c>
      <c r="D3516" s="7"/>
      <c r="E3516" s="7"/>
      <c r="F3516" s="7"/>
      <c r="G3516" s="7"/>
      <c r="H3516" s="7"/>
      <c r="I3516" s="169" t="s">
        <v>13</v>
      </c>
    </row>
    <row r="3517" spans="2:9" ht="60" hidden="1">
      <c r="B3517" s="13">
        <v>3529</v>
      </c>
      <c r="C3517" s="4" t="s">
        <v>5249</v>
      </c>
      <c r="D3517" s="7"/>
      <c r="E3517" s="7"/>
      <c r="F3517" s="7"/>
      <c r="G3517" s="7"/>
      <c r="H3517" s="7"/>
      <c r="I3517" s="169" t="s">
        <v>13</v>
      </c>
    </row>
    <row r="3518" spans="2:9" ht="60" hidden="1">
      <c r="B3518" s="13">
        <v>3530</v>
      </c>
      <c r="C3518" s="4" t="s">
        <v>5254</v>
      </c>
      <c r="D3518" s="7"/>
      <c r="E3518" s="7"/>
      <c r="F3518" s="7"/>
      <c r="G3518" s="7"/>
      <c r="H3518" s="7"/>
      <c r="I3518" s="169" t="s">
        <v>13</v>
      </c>
    </row>
    <row r="3519" spans="2:9" ht="30" hidden="1">
      <c r="B3519" s="13">
        <v>3531</v>
      </c>
      <c r="C3519" s="4" t="s">
        <v>5173</v>
      </c>
      <c r="D3519" s="7"/>
      <c r="E3519" s="7"/>
      <c r="F3519" s="7"/>
      <c r="G3519" s="7"/>
      <c r="H3519" s="7"/>
      <c r="I3519" s="169" t="s">
        <v>13</v>
      </c>
    </row>
    <row r="3520" spans="2:9" ht="60" hidden="1">
      <c r="B3520" s="13">
        <v>3532</v>
      </c>
      <c r="C3520" s="4" t="s">
        <v>5297</v>
      </c>
      <c r="D3520" s="7"/>
      <c r="E3520" s="7"/>
      <c r="F3520" s="7"/>
      <c r="G3520" s="7"/>
      <c r="H3520" s="7"/>
      <c r="I3520" s="169" t="s">
        <v>13</v>
      </c>
    </row>
    <row r="3521" spans="2:9" ht="105" hidden="1">
      <c r="B3521" s="13">
        <v>3533</v>
      </c>
      <c r="C3521" s="4" t="s">
        <v>5080</v>
      </c>
      <c r="D3521" s="7"/>
      <c r="E3521" s="7"/>
      <c r="F3521" s="7"/>
      <c r="G3521" s="7"/>
      <c r="H3521" s="7"/>
      <c r="I3521" s="169" t="s">
        <v>13</v>
      </c>
    </row>
    <row r="3522" spans="2:9" ht="120" hidden="1">
      <c r="B3522" s="13">
        <v>3534</v>
      </c>
      <c r="C3522" s="4" t="s">
        <v>5081</v>
      </c>
      <c r="D3522" s="7"/>
      <c r="E3522" s="7"/>
      <c r="F3522" s="7"/>
      <c r="G3522" s="7"/>
      <c r="H3522" s="7"/>
      <c r="I3522" s="169" t="s">
        <v>13</v>
      </c>
    </row>
    <row r="3523" spans="2:9" ht="75" hidden="1">
      <c r="B3523" s="13">
        <v>3535</v>
      </c>
      <c r="C3523" s="4" t="s">
        <v>5060</v>
      </c>
      <c r="D3523" s="7"/>
      <c r="E3523" s="7"/>
      <c r="F3523" s="7"/>
      <c r="G3523" s="7"/>
      <c r="H3523" s="7"/>
      <c r="I3523" s="169" t="s">
        <v>13</v>
      </c>
    </row>
    <row r="3524" spans="2:9" ht="60" hidden="1">
      <c r="B3524" s="13">
        <v>3536</v>
      </c>
      <c r="C3524" s="4" t="s">
        <v>5056</v>
      </c>
      <c r="D3524" s="7"/>
      <c r="E3524" s="7"/>
      <c r="F3524" s="7"/>
      <c r="G3524" s="7"/>
      <c r="H3524" s="7"/>
      <c r="I3524" s="169" t="s">
        <v>13</v>
      </c>
    </row>
    <row r="3525" spans="2:9" ht="75" hidden="1">
      <c r="B3525" s="13">
        <v>3537</v>
      </c>
      <c r="C3525" s="4" t="s">
        <v>5053</v>
      </c>
      <c r="D3525" s="7"/>
      <c r="E3525" s="7"/>
      <c r="F3525" s="7"/>
      <c r="G3525" s="7"/>
      <c r="H3525" s="7"/>
      <c r="I3525" s="169" t="s">
        <v>13</v>
      </c>
    </row>
    <row r="3526" spans="2:9" ht="75" hidden="1">
      <c r="B3526" s="13">
        <v>3538</v>
      </c>
      <c r="C3526" s="4" t="s">
        <v>5067</v>
      </c>
      <c r="D3526" s="7"/>
      <c r="E3526" s="7"/>
      <c r="F3526" s="7"/>
      <c r="G3526" s="7"/>
      <c r="H3526" s="7"/>
      <c r="I3526" s="169" t="s">
        <v>13</v>
      </c>
    </row>
    <row r="3527" spans="2:9" ht="75" hidden="1">
      <c r="B3527" s="13">
        <v>3539</v>
      </c>
      <c r="C3527" s="4" t="s">
        <v>5036</v>
      </c>
      <c r="D3527" s="7"/>
      <c r="E3527" s="7"/>
      <c r="F3527" s="7"/>
      <c r="G3527" s="7"/>
      <c r="H3527" s="7"/>
      <c r="I3527" s="169" t="s">
        <v>13</v>
      </c>
    </row>
    <row r="3528" spans="2:9" ht="90" hidden="1">
      <c r="B3528" s="13">
        <v>3540</v>
      </c>
      <c r="C3528" s="4" t="s">
        <v>5010</v>
      </c>
      <c r="D3528" s="7"/>
      <c r="E3528" s="7"/>
      <c r="F3528" s="7"/>
      <c r="G3528" s="7"/>
      <c r="H3528" s="7"/>
      <c r="I3528" s="169" t="s">
        <v>13</v>
      </c>
    </row>
    <row r="3529" spans="2:9" ht="75" hidden="1">
      <c r="B3529" s="13">
        <v>3541</v>
      </c>
      <c r="C3529" s="4" t="s">
        <v>4874</v>
      </c>
      <c r="D3529" s="7"/>
      <c r="E3529" s="7"/>
      <c r="F3529" s="7"/>
      <c r="G3529" s="7"/>
      <c r="H3529" s="7"/>
      <c r="I3529" s="169" t="s">
        <v>13</v>
      </c>
    </row>
    <row r="3530" spans="2:9" ht="90" hidden="1">
      <c r="B3530" s="13">
        <v>3542</v>
      </c>
      <c r="C3530" s="4" t="s">
        <v>4833</v>
      </c>
      <c r="D3530" s="7"/>
      <c r="E3530" s="7"/>
      <c r="F3530" s="7"/>
      <c r="G3530" s="7"/>
      <c r="H3530" s="7"/>
      <c r="I3530" s="169" t="s">
        <v>13</v>
      </c>
    </row>
    <row r="3531" spans="2:9" ht="90" hidden="1">
      <c r="B3531" s="13">
        <v>3543</v>
      </c>
      <c r="C3531" s="4" t="s">
        <v>4832</v>
      </c>
      <c r="D3531" s="7"/>
      <c r="E3531" s="7"/>
      <c r="F3531" s="7"/>
      <c r="G3531" s="7"/>
      <c r="H3531" s="7"/>
      <c r="I3531" s="169" t="s">
        <v>13</v>
      </c>
    </row>
    <row r="3532" spans="2:9" ht="75" hidden="1">
      <c r="B3532" s="13">
        <v>3544</v>
      </c>
      <c r="C3532" s="4" t="s">
        <v>4999</v>
      </c>
      <c r="D3532" s="7"/>
      <c r="E3532" s="7"/>
      <c r="F3532" s="7"/>
      <c r="G3532" s="7"/>
      <c r="H3532" s="7"/>
      <c r="I3532" s="169" t="s">
        <v>13</v>
      </c>
    </row>
    <row r="3533" spans="2:9" ht="75" hidden="1">
      <c r="B3533" s="13">
        <v>3545</v>
      </c>
      <c r="C3533" s="4" t="s">
        <v>4993</v>
      </c>
      <c r="D3533" s="7"/>
      <c r="E3533" s="7"/>
      <c r="F3533" s="7"/>
      <c r="G3533" s="7"/>
      <c r="H3533" s="7"/>
      <c r="I3533" s="169" t="s">
        <v>13</v>
      </c>
    </row>
    <row r="3534" spans="2:9" ht="90" hidden="1">
      <c r="B3534" s="13">
        <v>3546</v>
      </c>
      <c r="C3534" s="4" t="s">
        <v>4982</v>
      </c>
      <c r="D3534" s="7"/>
      <c r="E3534" s="7"/>
      <c r="F3534" s="7"/>
      <c r="G3534" s="7"/>
      <c r="H3534" s="7"/>
      <c r="I3534" s="169" t="s">
        <v>13</v>
      </c>
    </row>
    <row r="3535" spans="2:9" ht="75" hidden="1">
      <c r="B3535" s="13">
        <v>3547</v>
      </c>
      <c r="C3535" s="4" t="s">
        <v>4977</v>
      </c>
      <c r="D3535" s="7"/>
      <c r="E3535" s="7"/>
      <c r="F3535" s="7"/>
      <c r="G3535" s="7"/>
      <c r="H3535" s="7"/>
      <c r="I3535" s="169" t="s">
        <v>13</v>
      </c>
    </row>
    <row r="3536" spans="2:9" ht="75" hidden="1">
      <c r="B3536" s="13">
        <v>3548</v>
      </c>
      <c r="C3536" s="4" t="s">
        <v>4970</v>
      </c>
      <c r="D3536" s="7"/>
      <c r="E3536" s="7"/>
      <c r="F3536" s="7"/>
      <c r="G3536" s="7"/>
      <c r="H3536" s="7"/>
      <c r="I3536" s="169" t="s">
        <v>13</v>
      </c>
    </row>
    <row r="3537" spans="2:9" ht="60" hidden="1">
      <c r="B3537" s="13">
        <v>3549</v>
      </c>
      <c r="C3537" s="4" t="s">
        <v>4964</v>
      </c>
      <c r="D3537" s="7"/>
      <c r="E3537" s="7"/>
      <c r="F3537" s="7"/>
      <c r="G3537" s="7"/>
      <c r="H3537" s="7"/>
      <c r="I3537" s="169" t="s">
        <v>13</v>
      </c>
    </row>
    <row r="3538" spans="2:9" ht="60" hidden="1">
      <c r="B3538" s="13">
        <v>3550</v>
      </c>
      <c r="C3538" s="4" t="s">
        <v>4965</v>
      </c>
      <c r="D3538" s="7"/>
      <c r="E3538" s="7"/>
      <c r="F3538" s="7"/>
      <c r="G3538" s="7"/>
      <c r="H3538" s="7"/>
      <c r="I3538" s="169" t="s">
        <v>13</v>
      </c>
    </row>
    <row r="3539" spans="2:9" ht="75" hidden="1">
      <c r="B3539" s="13">
        <v>3551</v>
      </c>
      <c r="C3539" s="4" t="s">
        <v>4956</v>
      </c>
      <c r="D3539" s="7"/>
      <c r="E3539" s="7"/>
      <c r="F3539" s="7"/>
      <c r="G3539" s="7"/>
      <c r="H3539" s="7"/>
      <c r="I3539" s="169" t="s">
        <v>13</v>
      </c>
    </row>
    <row r="3540" spans="2:9" ht="60" hidden="1">
      <c r="B3540" s="13">
        <v>3552</v>
      </c>
      <c r="C3540" s="4" t="s">
        <v>4941</v>
      </c>
      <c r="D3540" s="7"/>
      <c r="E3540" s="7"/>
      <c r="F3540" s="7"/>
      <c r="G3540" s="7"/>
      <c r="H3540" s="7"/>
      <c r="I3540" s="169" t="s">
        <v>13</v>
      </c>
    </row>
    <row r="3541" spans="2:9" ht="105" hidden="1">
      <c r="B3541" s="13">
        <v>3553</v>
      </c>
      <c r="C3541" s="4" t="s">
        <v>4824</v>
      </c>
      <c r="D3541" s="7"/>
      <c r="E3541" s="7"/>
      <c r="F3541" s="7"/>
      <c r="G3541" s="7"/>
      <c r="H3541" s="7"/>
      <c r="I3541" s="169" t="s">
        <v>13</v>
      </c>
    </row>
    <row r="3542" spans="2:9" ht="60" hidden="1">
      <c r="B3542" s="13">
        <v>3554</v>
      </c>
      <c r="C3542" s="4" t="s">
        <v>4759</v>
      </c>
      <c r="D3542" s="7"/>
      <c r="E3542" s="7"/>
      <c r="F3542" s="7"/>
      <c r="G3542" s="7"/>
      <c r="H3542" s="7"/>
      <c r="I3542" s="169" t="s">
        <v>13</v>
      </c>
    </row>
    <row r="3543" spans="2:9" ht="60" hidden="1">
      <c r="B3543" s="13">
        <v>3555</v>
      </c>
      <c r="C3543" s="4" t="s">
        <v>4767</v>
      </c>
      <c r="D3543" s="7"/>
      <c r="E3543" s="7"/>
      <c r="F3543" s="7"/>
      <c r="G3543" s="7"/>
      <c r="H3543" s="7"/>
      <c r="I3543" s="169" t="s">
        <v>13</v>
      </c>
    </row>
    <row r="3544" spans="2:9" ht="60" hidden="1">
      <c r="B3544" s="13">
        <v>3556</v>
      </c>
      <c r="C3544" s="4" t="s">
        <v>4753</v>
      </c>
      <c r="D3544" s="7"/>
      <c r="E3544" s="7"/>
      <c r="F3544" s="7"/>
      <c r="G3544" s="7"/>
      <c r="H3544" s="7"/>
      <c r="I3544" s="169" t="s">
        <v>13</v>
      </c>
    </row>
    <row r="3545" spans="2:9" ht="45" hidden="1">
      <c r="B3545" s="13">
        <v>3557</v>
      </c>
      <c r="C3545" s="4" t="s">
        <v>4738</v>
      </c>
      <c r="D3545" s="7"/>
      <c r="E3545" s="7"/>
      <c r="F3545" s="7"/>
      <c r="G3545" s="7"/>
      <c r="H3545" s="7"/>
      <c r="I3545" s="169" t="s">
        <v>13</v>
      </c>
    </row>
    <row r="3546" spans="2:9" ht="75" hidden="1">
      <c r="B3546" s="13">
        <v>3558</v>
      </c>
      <c r="C3546" s="4" t="s">
        <v>4765</v>
      </c>
      <c r="D3546" s="7"/>
      <c r="E3546" s="7"/>
      <c r="F3546" s="7"/>
      <c r="G3546" s="7"/>
      <c r="H3546" s="7"/>
      <c r="I3546" s="169" t="s">
        <v>13</v>
      </c>
    </row>
    <row r="3547" spans="2:9" ht="60" hidden="1">
      <c r="B3547" s="13">
        <v>3559</v>
      </c>
      <c r="C3547" s="4" t="s">
        <v>4754</v>
      </c>
      <c r="D3547" s="7"/>
      <c r="E3547" s="7"/>
      <c r="F3547" s="7"/>
      <c r="G3547" s="7"/>
      <c r="H3547" s="7"/>
      <c r="I3547" s="169" t="s">
        <v>13</v>
      </c>
    </row>
    <row r="3548" spans="2:9" ht="75" hidden="1">
      <c r="B3548" s="13">
        <v>3560</v>
      </c>
      <c r="C3548" s="4" t="s">
        <v>4758</v>
      </c>
      <c r="D3548" s="7"/>
      <c r="E3548" s="7"/>
      <c r="F3548" s="7"/>
      <c r="G3548" s="7"/>
      <c r="H3548" s="7"/>
      <c r="I3548" s="169" t="s">
        <v>13</v>
      </c>
    </row>
    <row r="3549" spans="2:9" ht="60" hidden="1">
      <c r="B3549" s="13">
        <v>3561</v>
      </c>
      <c r="C3549" s="4" t="s">
        <v>4756</v>
      </c>
      <c r="D3549" s="7"/>
      <c r="E3549" s="7"/>
      <c r="F3549" s="7"/>
      <c r="G3549" s="7"/>
      <c r="H3549" s="7"/>
      <c r="I3549" s="169" t="s">
        <v>13</v>
      </c>
    </row>
    <row r="3550" spans="2:9" ht="120" hidden="1">
      <c r="B3550" s="13">
        <v>3562</v>
      </c>
      <c r="C3550" s="4" t="s">
        <v>4823</v>
      </c>
      <c r="D3550" s="7"/>
      <c r="E3550" s="7"/>
      <c r="F3550" s="7"/>
      <c r="G3550" s="7"/>
      <c r="H3550" s="7"/>
      <c r="I3550" s="169" t="s">
        <v>13</v>
      </c>
    </row>
    <row r="3551" spans="2:9" ht="45" hidden="1">
      <c r="B3551" s="13">
        <v>3563</v>
      </c>
      <c r="C3551" s="4" t="s">
        <v>4679</v>
      </c>
      <c r="D3551" s="7"/>
      <c r="E3551" s="7"/>
      <c r="F3551" s="7"/>
      <c r="G3551" s="7"/>
      <c r="H3551" s="7"/>
      <c r="I3551" s="169" t="s">
        <v>13</v>
      </c>
    </row>
    <row r="3552" spans="2:9" ht="90" hidden="1">
      <c r="B3552" s="13">
        <v>3564</v>
      </c>
      <c r="C3552" s="4" t="s">
        <v>4984</v>
      </c>
      <c r="D3552" s="7"/>
      <c r="E3552" s="7"/>
      <c r="F3552" s="7"/>
      <c r="G3552" s="7"/>
      <c r="H3552" s="7"/>
      <c r="I3552" s="169" t="s">
        <v>13</v>
      </c>
    </row>
    <row r="3553" spans="2:9" ht="60" hidden="1">
      <c r="B3553" s="13">
        <v>3565</v>
      </c>
      <c r="C3553" s="4" t="s">
        <v>5000</v>
      </c>
      <c r="D3553" s="7"/>
      <c r="E3553" s="7"/>
      <c r="F3553" s="7"/>
      <c r="G3553" s="7"/>
      <c r="H3553" s="7"/>
      <c r="I3553" s="169" t="s">
        <v>13</v>
      </c>
    </row>
    <row r="3554" spans="2:9" ht="75" hidden="1">
      <c r="B3554" s="13">
        <v>3566</v>
      </c>
      <c r="C3554" s="4" t="s">
        <v>5017</v>
      </c>
      <c r="D3554" s="7"/>
      <c r="E3554" s="7"/>
      <c r="F3554" s="7"/>
      <c r="G3554" s="7"/>
      <c r="H3554" s="7"/>
      <c r="I3554" s="169" t="s">
        <v>13</v>
      </c>
    </row>
    <row r="3555" spans="2:9" ht="60" hidden="1">
      <c r="B3555" s="13">
        <v>3567</v>
      </c>
      <c r="C3555" s="4" t="s">
        <v>5015</v>
      </c>
      <c r="D3555" s="7"/>
      <c r="E3555" s="7"/>
      <c r="F3555" s="7"/>
      <c r="G3555" s="7"/>
      <c r="H3555" s="7"/>
      <c r="I3555" s="169" t="s">
        <v>13</v>
      </c>
    </row>
    <row r="3556" spans="2:9" ht="75" hidden="1">
      <c r="B3556" s="13">
        <v>3568</v>
      </c>
      <c r="C3556" s="4" t="s">
        <v>5055</v>
      </c>
      <c r="D3556" s="7"/>
      <c r="E3556" s="7"/>
      <c r="F3556" s="7"/>
      <c r="G3556" s="7"/>
      <c r="H3556" s="7"/>
      <c r="I3556" s="169" t="s">
        <v>13</v>
      </c>
    </row>
    <row r="3557" spans="2:9" ht="105" hidden="1">
      <c r="B3557" s="13">
        <v>3569</v>
      </c>
      <c r="C3557" s="4" t="s">
        <v>5083</v>
      </c>
      <c r="D3557" s="7"/>
      <c r="E3557" s="7"/>
      <c r="F3557" s="7"/>
      <c r="G3557" s="7"/>
      <c r="H3557" s="7"/>
      <c r="I3557" s="169" t="s">
        <v>13</v>
      </c>
    </row>
    <row r="3558" spans="2:9" ht="60" hidden="1">
      <c r="B3558" s="13">
        <v>3570</v>
      </c>
      <c r="C3558" s="4" t="s">
        <v>5068</v>
      </c>
      <c r="D3558" s="7"/>
      <c r="E3558" s="7"/>
      <c r="F3558" s="7"/>
      <c r="G3558" s="7"/>
      <c r="H3558" s="7"/>
      <c r="I3558" s="169" t="s">
        <v>13</v>
      </c>
    </row>
    <row r="3559" spans="2:9" ht="45" hidden="1">
      <c r="B3559" s="13">
        <v>3571</v>
      </c>
      <c r="C3559" s="4" t="s">
        <v>5441</v>
      </c>
      <c r="D3559" s="7"/>
      <c r="E3559" s="7"/>
      <c r="F3559" s="7"/>
      <c r="G3559" s="7"/>
      <c r="H3559" s="7"/>
      <c r="I3559" s="169" t="s">
        <v>13</v>
      </c>
    </row>
    <row r="3560" spans="2:9" ht="60" hidden="1">
      <c r="B3560" s="13">
        <v>3572</v>
      </c>
      <c r="C3560" s="4" t="s">
        <v>5282</v>
      </c>
      <c r="D3560" s="7"/>
      <c r="E3560" s="7"/>
      <c r="F3560" s="7"/>
      <c r="G3560" s="7"/>
      <c r="H3560" s="7"/>
      <c r="I3560" s="169" t="s">
        <v>13</v>
      </c>
    </row>
    <row r="3561" spans="2:9" ht="60" hidden="1">
      <c r="B3561" s="13">
        <v>3573</v>
      </c>
      <c r="C3561" s="4" t="s">
        <v>5283</v>
      </c>
      <c r="D3561" s="7"/>
      <c r="E3561" s="7"/>
      <c r="F3561" s="7"/>
      <c r="G3561" s="7"/>
      <c r="H3561" s="7"/>
      <c r="I3561" s="169" t="s">
        <v>13</v>
      </c>
    </row>
    <row r="3562" spans="2:9" ht="60" hidden="1">
      <c r="B3562" s="13">
        <v>3574</v>
      </c>
      <c r="C3562" s="4" t="s">
        <v>5295</v>
      </c>
      <c r="D3562" s="7"/>
      <c r="E3562" s="7"/>
      <c r="F3562" s="7"/>
      <c r="G3562" s="7"/>
      <c r="H3562" s="7"/>
      <c r="I3562" s="169" t="s">
        <v>13</v>
      </c>
    </row>
    <row r="3563" spans="2:9" ht="75" hidden="1">
      <c r="B3563" s="13">
        <v>3575</v>
      </c>
      <c r="C3563" s="4" t="s">
        <v>5049</v>
      </c>
      <c r="D3563" s="7"/>
      <c r="E3563" s="7"/>
      <c r="F3563" s="7"/>
      <c r="G3563" s="7"/>
      <c r="H3563" s="7"/>
      <c r="I3563" s="169" t="s">
        <v>13</v>
      </c>
    </row>
    <row r="3564" spans="2:9" ht="75" hidden="1">
      <c r="B3564" s="13">
        <v>3576</v>
      </c>
      <c r="C3564" s="4" t="s">
        <v>5057</v>
      </c>
      <c r="D3564" s="7"/>
      <c r="E3564" s="7"/>
      <c r="F3564" s="7"/>
      <c r="G3564" s="7"/>
      <c r="H3564" s="7"/>
      <c r="I3564" s="169" t="s">
        <v>13</v>
      </c>
    </row>
    <row r="3565" spans="2:9" ht="75" hidden="1">
      <c r="B3565" s="13">
        <v>3577</v>
      </c>
      <c r="C3565" s="4" t="s">
        <v>5048</v>
      </c>
      <c r="D3565" s="7"/>
      <c r="E3565" s="7"/>
      <c r="F3565" s="7"/>
      <c r="G3565" s="7"/>
      <c r="H3565" s="7"/>
      <c r="I3565" s="169" t="s">
        <v>13</v>
      </c>
    </row>
    <row r="3566" spans="2:9" ht="75" hidden="1">
      <c r="B3566" s="13">
        <v>3578</v>
      </c>
      <c r="C3566" s="4" t="s">
        <v>4995</v>
      </c>
      <c r="D3566" s="7"/>
      <c r="E3566" s="7"/>
      <c r="F3566" s="7"/>
      <c r="G3566" s="7"/>
      <c r="H3566" s="7"/>
      <c r="I3566" s="169" t="s">
        <v>13</v>
      </c>
    </row>
    <row r="3567" spans="2:9" ht="75" hidden="1">
      <c r="B3567" s="13">
        <v>3579</v>
      </c>
      <c r="C3567" s="4" t="s">
        <v>4939</v>
      </c>
      <c r="D3567" s="7"/>
      <c r="E3567" s="7"/>
      <c r="F3567" s="7"/>
      <c r="G3567" s="7"/>
      <c r="H3567" s="7"/>
      <c r="I3567" s="169" t="s">
        <v>13</v>
      </c>
    </row>
    <row r="3568" spans="2:9" ht="90" hidden="1">
      <c r="B3568" s="13">
        <v>3580</v>
      </c>
      <c r="C3568" s="4" t="s">
        <v>4957</v>
      </c>
      <c r="D3568" s="7"/>
      <c r="E3568" s="7"/>
      <c r="F3568" s="7"/>
      <c r="G3568" s="7"/>
      <c r="H3568" s="7"/>
      <c r="I3568" s="169" t="s">
        <v>13</v>
      </c>
    </row>
    <row r="3569" spans="2:9" ht="75" hidden="1">
      <c r="B3569" s="13">
        <v>3581</v>
      </c>
      <c r="C3569" s="4" t="s">
        <v>4958</v>
      </c>
      <c r="D3569" s="7"/>
      <c r="E3569" s="7"/>
      <c r="F3569" s="7"/>
      <c r="G3569" s="7"/>
      <c r="H3569" s="7"/>
      <c r="I3569" s="169" t="s">
        <v>13</v>
      </c>
    </row>
    <row r="3570" spans="2:9" ht="75" hidden="1">
      <c r="B3570" s="13">
        <v>3582</v>
      </c>
      <c r="C3570" s="4" t="s">
        <v>4955</v>
      </c>
      <c r="D3570" s="7"/>
      <c r="E3570" s="7"/>
      <c r="F3570" s="7"/>
      <c r="G3570" s="7"/>
      <c r="H3570" s="7"/>
      <c r="I3570" s="169" t="s">
        <v>13</v>
      </c>
    </row>
    <row r="3571" spans="2:9" ht="60" hidden="1">
      <c r="B3571" s="13">
        <v>3583</v>
      </c>
      <c r="C3571" s="4" t="s">
        <v>4968</v>
      </c>
      <c r="D3571" s="7"/>
      <c r="E3571" s="7"/>
      <c r="F3571" s="7"/>
      <c r="G3571" s="7"/>
      <c r="H3571" s="7"/>
      <c r="I3571" s="169" t="s">
        <v>13</v>
      </c>
    </row>
    <row r="3572" spans="2:9" ht="60" hidden="1">
      <c r="B3572" s="13">
        <v>3584</v>
      </c>
      <c r="C3572" s="4" t="s">
        <v>4963</v>
      </c>
      <c r="D3572" s="7"/>
      <c r="E3572" s="7"/>
      <c r="F3572" s="7"/>
      <c r="G3572" s="7"/>
      <c r="H3572" s="7"/>
      <c r="I3572" s="169" t="s">
        <v>13</v>
      </c>
    </row>
    <row r="3573" spans="2:9" ht="75" hidden="1">
      <c r="B3573" s="13">
        <v>3585</v>
      </c>
      <c r="C3573" s="4" t="s">
        <v>4735</v>
      </c>
      <c r="D3573" s="7"/>
      <c r="E3573" s="7"/>
      <c r="F3573" s="7"/>
      <c r="G3573" s="7"/>
      <c r="H3573" s="7"/>
      <c r="I3573" s="169" t="s">
        <v>13</v>
      </c>
    </row>
    <row r="3574" spans="2:9" ht="90" hidden="1">
      <c r="B3574" s="13">
        <v>3586</v>
      </c>
      <c r="C3574" s="4" t="s">
        <v>4771</v>
      </c>
      <c r="D3574" s="7"/>
      <c r="E3574" s="7"/>
      <c r="F3574" s="7"/>
      <c r="G3574" s="7"/>
      <c r="H3574" s="7"/>
      <c r="I3574" s="169" t="s">
        <v>13</v>
      </c>
    </row>
    <row r="3575" spans="2:9" ht="45" hidden="1">
      <c r="B3575" s="13">
        <v>3587</v>
      </c>
      <c r="C3575" s="4" t="s">
        <v>5442</v>
      </c>
      <c r="D3575" s="7"/>
      <c r="E3575" s="7"/>
      <c r="F3575" s="7"/>
      <c r="G3575" s="7"/>
      <c r="H3575" s="7"/>
      <c r="I3575" s="169" t="s">
        <v>13</v>
      </c>
    </row>
    <row r="3576" spans="2:9" ht="75" hidden="1">
      <c r="B3576" s="13">
        <v>3588</v>
      </c>
      <c r="C3576" s="4" t="s">
        <v>4780</v>
      </c>
      <c r="D3576" s="7"/>
      <c r="E3576" s="7"/>
      <c r="F3576" s="7"/>
      <c r="G3576" s="7"/>
      <c r="H3576" s="7"/>
      <c r="I3576" s="169" t="s">
        <v>13</v>
      </c>
    </row>
    <row r="3577" spans="2:9" ht="60" hidden="1">
      <c r="B3577" s="13">
        <v>3589</v>
      </c>
      <c r="C3577" s="4" t="s">
        <v>4795</v>
      </c>
      <c r="D3577" s="7"/>
      <c r="E3577" s="7"/>
      <c r="F3577" s="7"/>
      <c r="G3577" s="7"/>
      <c r="H3577" s="7"/>
      <c r="I3577" s="169" t="s">
        <v>13</v>
      </c>
    </row>
    <row r="3578" spans="2:9" ht="75" hidden="1">
      <c r="B3578" s="13">
        <v>3590</v>
      </c>
      <c r="C3578" s="4" t="s">
        <v>4967</v>
      </c>
      <c r="D3578" s="7"/>
      <c r="E3578" s="7"/>
      <c r="F3578" s="7"/>
      <c r="G3578" s="7"/>
      <c r="H3578" s="7"/>
      <c r="I3578" s="169" t="s">
        <v>13</v>
      </c>
    </row>
    <row r="3579" spans="2:9" ht="45" hidden="1">
      <c r="B3579" s="13">
        <v>3591</v>
      </c>
      <c r="C3579" s="4" t="s">
        <v>4969</v>
      </c>
      <c r="D3579" s="7"/>
      <c r="E3579" s="7"/>
      <c r="F3579" s="7"/>
      <c r="G3579" s="7"/>
      <c r="H3579" s="7"/>
      <c r="I3579" s="169" t="s">
        <v>13</v>
      </c>
    </row>
    <row r="3580" spans="2:9" ht="75" hidden="1">
      <c r="B3580" s="13">
        <v>3592</v>
      </c>
      <c r="C3580" s="4" t="s">
        <v>4954</v>
      </c>
      <c r="D3580" s="7"/>
      <c r="E3580" s="7"/>
      <c r="F3580" s="7"/>
      <c r="G3580" s="7"/>
      <c r="H3580" s="7"/>
      <c r="I3580" s="169" t="s">
        <v>13</v>
      </c>
    </row>
    <row r="3581" spans="2:9" ht="90" hidden="1">
      <c r="B3581" s="13">
        <v>3593</v>
      </c>
      <c r="C3581" s="4" t="s">
        <v>4961</v>
      </c>
      <c r="D3581" s="7"/>
      <c r="E3581" s="7"/>
      <c r="F3581" s="7"/>
      <c r="G3581" s="7"/>
      <c r="H3581" s="7"/>
      <c r="I3581" s="169" t="s">
        <v>13</v>
      </c>
    </row>
    <row r="3582" spans="2:9" ht="75" hidden="1">
      <c r="B3582" s="13">
        <v>3594</v>
      </c>
      <c r="C3582" s="4" t="s">
        <v>4959</v>
      </c>
      <c r="D3582" s="7"/>
      <c r="E3582" s="7"/>
      <c r="F3582" s="7"/>
      <c r="G3582" s="7"/>
      <c r="H3582" s="7"/>
      <c r="I3582" s="169" t="s">
        <v>13</v>
      </c>
    </row>
    <row r="3583" spans="2:9" ht="75" hidden="1">
      <c r="B3583" s="13">
        <v>3595</v>
      </c>
      <c r="C3583" s="4" t="s">
        <v>4938</v>
      </c>
      <c r="D3583" s="7"/>
      <c r="E3583" s="7"/>
      <c r="F3583" s="7"/>
      <c r="G3583" s="7"/>
      <c r="H3583" s="7"/>
      <c r="I3583" s="169" t="s">
        <v>13</v>
      </c>
    </row>
    <row r="3584" spans="2:9" ht="75" hidden="1">
      <c r="B3584" s="13">
        <v>3596</v>
      </c>
      <c r="C3584" s="4" t="s">
        <v>4971</v>
      </c>
      <c r="D3584" s="7"/>
      <c r="E3584" s="7"/>
      <c r="F3584" s="7"/>
      <c r="G3584" s="7"/>
      <c r="H3584" s="7"/>
      <c r="I3584" s="169" t="s">
        <v>13</v>
      </c>
    </row>
    <row r="3585" spans="2:9" ht="75" hidden="1">
      <c r="B3585" s="13">
        <v>3597</v>
      </c>
      <c r="C3585" s="4" t="s">
        <v>4978</v>
      </c>
      <c r="D3585" s="7"/>
      <c r="E3585" s="7"/>
      <c r="F3585" s="7"/>
      <c r="G3585" s="7"/>
      <c r="H3585" s="7"/>
      <c r="I3585" s="169" t="s">
        <v>13</v>
      </c>
    </row>
    <row r="3586" spans="2:9" ht="90" hidden="1">
      <c r="B3586" s="13">
        <v>3598</v>
      </c>
      <c r="C3586" s="4" t="s">
        <v>5001</v>
      </c>
      <c r="D3586" s="7"/>
      <c r="E3586" s="7"/>
      <c r="F3586" s="7"/>
      <c r="G3586" s="7"/>
      <c r="H3586" s="7"/>
      <c r="I3586" s="169" t="s">
        <v>13</v>
      </c>
    </row>
    <row r="3587" spans="2:9" ht="90" hidden="1">
      <c r="B3587" s="13">
        <v>3599</v>
      </c>
      <c r="C3587" s="4" t="s">
        <v>4997</v>
      </c>
      <c r="D3587" s="7"/>
      <c r="E3587" s="7"/>
      <c r="F3587" s="7"/>
      <c r="G3587" s="7"/>
      <c r="H3587" s="7"/>
      <c r="I3587" s="169" t="s">
        <v>13</v>
      </c>
    </row>
    <row r="3588" spans="2:9" ht="60" hidden="1">
      <c r="B3588" s="13">
        <v>3600</v>
      </c>
      <c r="C3588" s="4" t="s">
        <v>4998</v>
      </c>
      <c r="D3588" s="7"/>
      <c r="E3588" s="7"/>
      <c r="F3588" s="7"/>
      <c r="G3588" s="7"/>
      <c r="H3588" s="7"/>
      <c r="I3588" s="169" t="s">
        <v>13</v>
      </c>
    </row>
    <row r="3589" spans="2:9" ht="75" hidden="1">
      <c r="B3589" s="13">
        <v>3601</v>
      </c>
      <c r="C3589" s="4" t="s">
        <v>4994</v>
      </c>
      <c r="D3589" s="7"/>
      <c r="E3589" s="7"/>
      <c r="F3589" s="7"/>
      <c r="G3589" s="7"/>
      <c r="H3589" s="7"/>
      <c r="I3589" s="169" t="s">
        <v>13</v>
      </c>
    </row>
    <row r="3590" spans="2:9" ht="60" hidden="1">
      <c r="B3590" s="13">
        <v>3602</v>
      </c>
      <c r="C3590" s="4" t="s">
        <v>4935</v>
      </c>
      <c r="D3590" s="7"/>
      <c r="E3590" s="7"/>
      <c r="F3590" s="7"/>
      <c r="G3590" s="7"/>
      <c r="H3590" s="7"/>
      <c r="I3590" s="169" t="s">
        <v>13</v>
      </c>
    </row>
    <row r="3591" spans="2:9" ht="75" hidden="1">
      <c r="B3591" s="13">
        <v>3603</v>
      </c>
      <c r="C3591" s="4" t="s">
        <v>5037</v>
      </c>
      <c r="D3591" s="7"/>
      <c r="E3591" s="7"/>
      <c r="F3591" s="7"/>
      <c r="G3591" s="7"/>
      <c r="H3591" s="7"/>
      <c r="I3591" s="169" t="s">
        <v>13</v>
      </c>
    </row>
    <row r="3592" spans="2:9" ht="60" hidden="1">
      <c r="B3592" s="13">
        <v>3604</v>
      </c>
      <c r="C3592" s="4" t="s">
        <v>5039</v>
      </c>
      <c r="D3592" s="7"/>
      <c r="E3592" s="7"/>
      <c r="F3592" s="7"/>
      <c r="G3592" s="7"/>
      <c r="H3592" s="7"/>
      <c r="I3592" s="169" t="s">
        <v>13</v>
      </c>
    </row>
    <row r="3593" spans="2:9" ht="60" hidden="1">
      <c r="B3593" s="13">
        <v>3605</v>
      </c>
      <c r="C3593" s="4" t="s">
        <v>5005</v>
      </c>
      <c r="D3593" s="7"/>
      <c r="E3593" s="7"/>
      <c r="F3593" s="7"/>
      <c r="G3593" s="7"/>
      <c r="H3593" s="7"/>
      <c r="I3593" s="169" t="s">
        <v>13</v>
      </c>
    </row>
    <row r="3594" spans="2:9" ht="75" hidden="1">
      <c r="B3594" s="13">
        <v>3606</v>
      </c>
      <c r="C3594" s="4" t="s">
        <v>5018</v>
      </c>
      <c r="D3594" s="7"/>
      <c r="E3594" s="7"/>
      <c r="F3594" s="7"/>
      <c r="G3594" s="7"/>
      <c r="H3594" s="7"/>
      <c r="I3594" s="169" t="s">
        <v>13</v>
      </c>
    </row>
    <row r="3595" spans="2:9" ht="30" hidden="1">
      <c r="B3595" s="13">
        <v>3607</v>
      </c>
      <c r="C3595" s="4" t="s">
        <v>5003</v>
      </c>
      <c r="D3595" s="7"/>
      <c r="E3595" s="7"/>
      <c r="F3595" s="7"/>
      <c r="G3595" s="7"/>
      <c r="H3595" s="7"/>
      <c r="I3595" s="169" t="s">
        <v>13</v>
      </c>
    </row>
    <row r="3596" spans="2:9" ht="75" hidden="1">
      <c r="B3596" s="13">
        <v>3608</v>
      </c>
      <c r="C3596" s="4" t="s">
        <v>4979</v>
      </c>
      <c r="D3596" s="7"/>
      <c r="E3596" s="7"/>
      <c r="F3596" s="7"/>
      <c r="G3596" s="7"/>
      <c r="H3596" s="7"/>
      <c r="I3596" s="169" t="s">
        <v>13</v>
      </c>
    </row>
    <row r="3597" spans="2:9" ht="60" hidden="1">
      <c r="B3597" s="13">
        <v>3609</v>
      </c>
      <c r="C3597" s="4" t="s">
        <v>5051</v>
      </c>
      <c r="D3597" s="7"/>
      <c r="E3597" s="7"/>
      <c r="F3597" s="7"/>
      <c r="G3597" s="7"/>
      <c r="H3597" s="7"/>
      <c r="I3597" s="169" t="s">
        <v>13</v>
      </c>
    </row>
    <row r="3598" spans="2:9" ht="75" hidden="1">
      <c r="B3598" s="13">
        <v>3610</v>
      </c>
      <c r="C3598" s="4" t="s">
        <v>5069</v>
      </c>
      <c r="D3598" s="7"/>
      <c r="E3598" s="7"/>
      <c r="F3598" s="7"/>
      <c r="G3598" s="7"/>
      <c r="H3598" s="7"/>
      <c r="I3598" s="169" t="s">
        <v>13</v>
      </c>
    </row>
    <row r="3599" spans="2:9" ht="60" hidden="1">
      <c r="B3599" s="13">
        <v>3611</v>
      </c>
      <c r="C3599" s="4" t="s">
        <v>5274</v>
      </c>
      <c r="D3599" s="7"/>
      <c r="E3599" s="7"/>
      <c r="F3599" s="7"/>
      <c r="G3599" s="7"/>
      <c r="H3599" s="7"/>
      <c r="I3599" s="169" t="s">
        <v>13</v>
      </c>
    </row>
    <row r="3600" spans="2:9" ht="60" hidden="1">
      <c r="B3600" s="13">
        <v>3612</v>
      </c>
      <c r="C3600" s="4" t="s">
        <v>5296</v>
      </c>
      <c r="D3600" s="7"/>
      <c r="E3600" s="7"/>
      <c r="F3600" s="7"/>
      <c r="G3600" s="7"/>
      <c r="H3600" s="7"/>
      <c r="I3600" s="169" t="s">
        <v>13</v>
      </c>
    </row>
    <row r="3601" spans="2:9" ht="60" hidden="1">
      <c r="B3601" s="13">
        <v>3613</v>
      </c>
      <c r="C3601" s="4" t="s">
        <v>5284</v>
      </c>
      <c r="D3601" s="7"/>
      <c r="E3601" s="7"/>
      <c r="F3601" s="7"/>
      <c r="G3601" s="7"/>
      <c r="H3601" s="7"/>
      <c r="I3601" s="169" t="s">
        <v>13</v>
      </c>
    </row>
    <row r="3602" spans="2:9" ht="60" hidden="1">
      <c r="B3602" s="13">
        <v>3614</v>
      </c>
      <c r="C3602" s="4" t="s">
        <v>5281</v>
      </c>
      <c r="D3602" s="7"/>
      <c r="E3602" s="7"/>
      <c r="F3602" s="7"/>
      <c r="G3602" s="7"/>
      <c r="H3602" s="7"/>
      <c r="I3602" s="169" t="s">
        <v>13</v>
      </c>
    </row>
    <row r="3603" spans="2:9" ht="60" hidden="1">
      <c r="B3603" s="13">
        <v>3615</v>
      </c>
      <c r="C3603" s="4" t="s">
        <v>5065</v>
      </c>
      <c r="D3603" s="7"/>
      <c r="E3603" s="7"/>
      <c r="F3603" s="7"/>
      <c r="G3603" s="7"/>
      <c r="H3603" s="7"/>
      <c r="I3603" s="169" t="s">
        <v>13</v>
      </c>
    </row>
    <row r="3604" spans="2:9" ht="75" hidden="1">
      <c r="B3604" s="13">
        <v>3616</v>
      </c>
      <c r="C3604" s="4" t="s">
        <v>5209</v>
      </c>
      <c r="D3604" s="7"/>
      <c r="E3604" s="7"/>
      <c r="F3604" s="7"/>
      <c r="G3604" s="7"/>
      <c r="H3604" s="7"/>
      <c r="I3604" s="169" t="s">
        <v>13</v>
      </c>
    </row>
    <row r="3605" spans="2:9" ht="75" hidden="1">
      <c r="B3605" s="13">
        <v>3617</v>
      </c>
      <c r="C3605" s="4" t="s">
        <v>5245</v>
      </c>
      <c r="D3605" s="7"/>
      <c r="E3605" s="7"/>
      <c r="F3605" s="7"/>
      <c r="G3605" s="7"/>
      <c r="H3605" s="7"/>
      <c r="I3605" s="169" t="s">
        <v>13</v>
      </c>
    </row>
    <row r="3606" spans="2:9" ht="60" hidden="1">
      <c r="B3606" s="13">
        <v>3618</v>
      </c>
      <c r="C3606" s="4" t="s">
        <v>5248</v>
      </c>
      <c r="D3606" s="7"/>
      <c r="E3606" s="7"/>
      <c r="F3606" s="7"/>
      <c r="G3606" s="7"/>
      <c r="H3606" s="7"/>
      <c r="I3606" s="169" t="s">
        <v>13</v>
      </c>
    </row>
    <row r="3607" spans="2:9" ht="75" hidden="1">
      <c r="B3607" s="13">
        <v>3619</v>
      </c>
      <c r="C3607" s="4" t="s">
        <v>5052</v>
      </c>
      <c r="D3607" s="7"/>
      <c r="E3607" s="7"/>
      <c r="F3607" s="7"/>
      <c r="G3607" s="7"/>
      <c r="H3607" s="7"/>
      <c r="I3607" s="169" t="s">
        <v>13</v>
      </c>
    </row>
    <row r="3608" spans="2:9" ht="75" hidden="1">
      <c r="B3608" s="13">
        <v>3620</v>
      </c>
      <c r="C3608" s="4" t="s">
        <v>5061</v>
      </c>
      <c r="D3608" s="7"/>
      <c r="E3608" s="7"/>
      <c r="F3608" s="7"/>
      <c r="G3608" s="7"/>
      <c r="H3608" s="7"/>
      <c r="I3608" s="169" t="s">
        <v>13</v>
      </c>
    </row>
    <row r="3609" spans="2:9" ht="75" hidden="1">
      <c r="B3609" s="13">
        <v>3621</v>
      </c>
      <c r="C3609" s="4" t="s">
        <v>5059</v>
      </c>
      <c r="D3609" s="7"/>
      <c r="E3609" s="7"/>
      <c r="F3609" s="7"/>
      <c r="G3609" s="7"/>
      <c r="H3609" s="7"/>
      <c r="I3609" s="169" t="s">
        <v>13</v>
      </c>
    </row>
    <row r="3610" spans="2:9" ht="75" hidden="1">
      <c r="B3610" s="13">
        <v>3622</v>
      </c>
      <c r="C3610" s="4" t="s">
        <v>5054</v>
      </c>
      <c r="D3610" s="7"/>
      <c r="E3610" s="7"/>
      <c r="F3610" s="7"/>
      <c r="G3610" s="7"/>
      <c r="H3610" s="7"/>
      <c r="I3610" s="169" t="s">
        <v>13</v>
      </c>
    </row>
    <row r="3611" spans="2:9" ht="120" hidden="1">
      <c r="B3611" s="13">
        <v>3623</v>
      </c>
      <c r="C3611" s="4" t="s">
        <v>5072</v>
      </c>
      <c r="D3611" s="7"/>
      <c r="E3611" s="7"/>
      <c r="F3611" s="7"/>
      <c r="G3611" s="7"/>
      <c r="H3611" s="7"/>
      <c r="I3611" s="169" t="s">
        <v>13</v>
      </c>
    </row>
    <row r="3612" spans="2:9" ht="120" hidden="1">
      <c r="B3612" s="13">
        <v>3624</v>
      </c>
      <c r="C3612" s="4" t="s">
        <v>5082</v>
      </c>
      <c r="D3612" s="7"/>
      <c r="E3612" s="7"/>
      <c r="F3612" s="7"/>
      <c r="G3612" s="7"/>
      <c r="H3612" s="7"/>
      <c r="I3612" s="169" t="s">
        <v>13</v>
      </c>
    </row>
    <row r="3613" spans="2:9" ht="60" hidden="1">
      <c r="B3613" s="13">
        <v>3625</v>
      </c>
      <c r="C3613" s="4" t="s">
        <v>5070</v>
      </c>
      <c r="D3613" s="7"/>
      <c r="E3613" s="7"/>
      <c r="F3613" s="7"/>
      <c r="G3613" s="7"/>
      <c r="H3613" s="7"/>
      <c r="I3613" s="169" t="s">
        <v>13</v>
      </c>
    </row>
    <row r="3614" spans="2:9" ht="75" hidden="1">
      <c r="B3614" s="13">
        <v>3626</v>
      </c>
      <c r="C3614" s="4" t="s">
        <v>5019</v>
      </c>
      <c r="D3614" s="7"/>
      <c r="E3614" s="7"/>
      <c r="F3614" s="7"/>
      <c r="G3614" s="7"/>
      <c r="H3614" s="7"/>
      <c r="I3614" s="169" t="s">
        <v>13</v>
      </c>
    </row>
    <row r="3615" spans="2:9" ht="75" hidden="1">
      <c r="B3615" s="13">
        <v>3627</v>
      </c>
      <c r="C3615" s="4" t="s">
        <v>5016</v>
      </c>
      <c r="D3615" s="7"/>
      <c r="E3615" s="7"/>
      <c r="F3615" s="7"/>
      <c r="G3615" s="7"/>
      <c r="H3615" s="7"/>
      <c r="I3615" s="169" t="s">
        <v>13</v>
      </c>
    </row>
    <row r="3616" spans="2:9" ht="75" hidden="1">
      <c r="B3616" s="13">
        <v>3628</v>
      </c>
      <c r="C3616" s="4" t="s">
        <v>5011</v>
      </c>
      <c r="D3616" s="7"/>
      <c r="E3616" s="7"/>
      <c r="F3616" s="7"/>
      <c r="G3616" s="7"/>
      <c r="H3616" s="7"/>
      <c r="I3616" s="169" t="s">
        <v>13</v>
      </c>
    </row>
    <row r="3617" spans="2:9" ht="90" hidden="1">
      <c r="B3617" s="13">
        <v>3629</v>
      </c>
      <c r="C3617" s="4" t="s">
        <v>5035</v>
      </c>
      <c r="D3617" s="7"/>
      <c r="E3617" s="7"/>
      <c r="F3617" s="7"/>
      <c r="G3617" s="7"/>
      <c r="H3617" s="7"/>
      <c r="I3617" s="169" t="s">
        <v>13</v>
      </c>
    </row>
    <row r="3618" spans="2:9" ht="120" hidden="1">
      <c r="B3618" s="13">
        <v>3630</v>
      </c>
      <c r="C3618" s="4" t="s">
        <v>5101</v>
      </c>
      <c r="D3618" s="7"/>
      <c r="E3618" s="7"/>
      <c r="F3618" s="7"/>
      <c r="G3618" s="7"/>
      <c r="H3618" s="7"/>
      <c r="I3618" s="169" t="s">
        <v>13</v>
      </c>
    </row>
    <row r="3619" spans="2:9" ht="105" hidden="1">
      <c r="B3619" s="13">
        <v>3631</v>
      </c>
      <c r="C3619" s="4" t="s">
        <v>4918</v>
      </c>
      <c r="D3619" s="7"/>
      <c r="E3619" s="7"/>
      <c r="F3619" s="7"/>
      <c r="G3619" s="7"/>
      <c r="H3619" s="7"/>
      <c r="I3619" s="169" t="s">
        <v>13</v>
      </c>
    </row>
    <row r="3620" spans="2:9" ht="75" hidden="1">
      <c r="B3620" s="13">
        <v>3632</v>
      </c>
      <c r="C3620" s="4" t="s">
        <v>4985</v>
      </c>
      <c r="D3620" s="7"/>
      <c r="E3620" s="7"/>
      <c r="F3620" s="7"/>
      <c r="G3620" s="7"/>
      <c r="H3620" s="7"/>
      <c r="I3620" s="169" t="s">
        <v>13</v>
      </c>
    </row>
    <row r="3621" spans="2:9" ht="75" hidden="1">
      <c r="B3621" s="13">
        <v>3633</v>
      </c>
      <c r="C3621" s="4" t="s">
        <v>4989</v>
      </c>
      <c r="D3621" s="7"/>
      <c r="E3621" s="7"/>
      <c r="F3621" s="7"/>
      <c r="G3621" s="7"/>
      <c r="H3621" s="7"/>
      <c r="I3621" s="169" t="s">
        <v>13</v>
      </c>
    </row>
    <row r="3622" spans="2:9" ht="60" hidden="1">
      <c r="B3622" s="13">
        <v>3634</v>
      </c>
      <c r="C3622" s="4" t="s">
        <v>4990</v>
      </c>
      <c r="D3622" s="7"/>
      <c r="E3622" s="7"/>
      <c r="F3622" s="7"/>
      <c r="G3622" s="7"/>
      <c r="H3622" s="7"/>
      <c r="I3622" s="169" t="s">
        <v>13</v>
      </c>
    </row>
    <row r="3623" spans="2:9" ht="90" hidden="1">
      <c r="B3623" s="13">
        <v>3635</v>
      </c>
      <c r="C3623" s="4" t="s">
        <v>4991</v>
      </c>
      <c r="D3623" s="7"/>
      <c r="E3623" s="7"/>
      <c r="F3623" s="7"/>
      <c r="G3623" s="7"/>
      <c r="H3623" s="7"/>
      <c r="I3623" s="169" t="s">
        <v>13</v>
      </c>
    </row>
    <row r="3624" spans="2:9" ht="75" hidden="1">
      <c r="B3624" s="13">
        <v>3636</v>
      </c>
      <c r="C3624" s="4" t="s">
        <v>4992</v>
      </c>
      <c r="D3624" s="7"/>
      <c r="E3624" s="7"/>
      <c r="F3624" s="7"/>
      <c r="G3624" s="7"/>
      <c r="H3624" s="7"/>
      <c r="I3624" s="169" t="s">
        <v>13</v>
      </c>
    </row>
    <row r="3625" spans="2:9" ht="75" hidden="1">
      <c r="B3625" s="13">
        <v>3637</v>
      </c>
      <c r="C3625" s="4" t="s">
        <v>4974</v>
      </c>
      <c r="D3625" s="7"/>
      <c r="E3625" s="7"/>
      <c r="F3625" s="7"/>
      <c r="G3625" s="7"/>
      <c r="H3625" s="7"/>
      <c r="I3625" s="169" t="s">
        <v>13</v>
      </c>
    </row>
    <row r="3626" spans="2:9" ht="90" hidden="1">
      <c r="B3626" s="13">
        <v>3638</v>
      </c>
      <c r="C3626" s="4" t="s">
        <v>4976</v>
      </c>
      <c r="D3626" s="7"/>
      <c r="E3626" s="7"/>
      <c r="F3626" s="7"/>
      <c r="G3626" s="7"/>
      <c r="H3626" s="7"/>
      <c r="I3626" s="169" t="s">
        <v>13</v>
      </c>
    </row>
    <row r="3627" spans="2:9" ht="75" hidden="1">
      <c r="B3627" s="13">
        <v>3639</v>
      </c>
      <c r="C3627" s="4" t="s">
        <v>4937</v>
      </c>
      <c r="D3627" s="7"/>
      <c r="E3627" s="7"/>
      <c r="F3627" s="7"/>
      <c r="G3627" s="7"/>
      <c r="H3627" s="7"/>
      <c r="I3627" s="169" t="s">
        <v>13</v>
      </c>
    </row>
    <row r="3628" spans="2:9" ht="75" hidden="1">
      <c r="B3628" s="13">
        <v>3640</v>
      </c>
      <c r="C3628" s="4" t="s">
        <v>4962</v>
      </c>
      <c r="D3628" s="7"/>
      <c r="E3628" s="7"/>
      <c r="F3628" s="7"/>
      <c r="G3628" s="7"/>
      <c r="H3628" s="7"/>
      <c r="I3628" s="169" t="s">
        <v>13</v>
      </c>
    </row>
    <row r="3629" spans="2:9" ht="60" hidden="1">
      <c r="B3629" s="13">
        <v>3641</v>
      </c>
      <c r="C3629" s="4" t="s">
        <v>4966</v>
      </c>
      <c r="D3629" s="7"/>
      <c r="E3629" s="7"/>
      <c r="F3629" s="7"/>
      <c r="G3629" s="7"/>
      <c r="H3629" s="7"/>
      <c r="I3629" s="169" t="s">
        <v>13</v>
      </c>
    </row>
    <row r="3630" spans="2:9" ht="75" hidden="1">
      <c r="B3630" s="13">
        <v>3642</v>
      </c>
      <c r="C3630" s="4" t="s">
        <v>4953</v>
      </c>
      <c r="D3630" s="7"/>
      <c r="E3630" s="7"/>
      <c r="F3630" s="7"/>
      <c r="G3630" s="7"/>
      <c r="H3630" s="7"/>
      <c r="I3630" s="169" t="s">
        <v>13</v>
      </c>
    </row>
    <row r="3631" spans="2:9" ht="60" hidden="1">
      <c r="B3631" s="13">
        <v>3643</v>
      </c>
      <c r="C3631" s="4" t="s">
        <v>4792</v>
      </c>
      <c r="D3631" s="7"/>
      <c r="E3631" s="7"/>
      <c r="F3631" s="7"/>
      <c r="G3631" s="7"/>
      <c r="H3631" s="7"/>
      <c r="I3631" s="169" t="s">
        <v>13</v>
      </c>
    </row>
    <row r="3632" spans="2:9" ht="60" hidden="1">
      <c r="B3632" s="13">
        <v>3644</v>
      </c>
      <c r="C3632" s="4" t="s">
        <v>4766</v>
      </c>
      <c r="D3632" s="7"/>
      <c r="E3632" s="7"/>
      <c r="F3632" s="7"/>
      <c r="G3632" s="7"/>
      <c r="H3632" s="7"/>
      <c r="I3632" s="169" t="s">
        <v>13</v>
      </c>
    </row>
    <row r="3633" spans="2:9" ht="75" hidden="1">
      <c r="B3633" s="13">
        <v>3645</v>
      </c>
      <c r="C3633" s="4" t="s">
        <v>5443</v>
      </c>
      <c r="D3633" s="7"/>
      <c r="E3633" s="7"/>
      <c r="F3633" s="7"/>
      <c r="G3633" s="7"/>
      <c r="H3633" s="7"/>
      <c r="I3633" s="169" t="s">
        <v>13</v>
      </c>
    </row>
    <row r="3634" spans="2:9" ht="75" hidden="1">
      <c r="B3634" s="13">
        <v>3646</v>
      </c>
      <c r="C3634" s="4" t="s">
        <v>5444</v>
      </c>
      <c r="D3634" s="7"/>
      <c r="E3634" s="7"/>
      <c r="F3634" s="7"/>
      <c r="G3634" s="7"/>
      <c r="H3634" s="7"/>
      <c r="I3634" s="169" t="s">
        <v>13</v>
      </c>
    </row>
    <row r="3635" spans="2:9" ht="75" hidden="1">
      <c r="B3635" s="13">
        <v>3647</v>
      </c>
      <c r="C3635" s="4" t="s">
        <v>5445</v>
      </c>
      <c r="D3635" s="7"/>
      <c r="E3635" s="7"/>
      <c r="F3635" s="7"/>
      <c r="G3635" s="7"/>
      <c r="H3635" s="7"/>
      <c r="I3635" s="169" t="s">
        <v>13</v>
      </c>
    </row>
    <row r="3636" spans="2:9" ht="60" hidden="1">
      <c r="B3636" s="13">
        <v>3648</v>
      </c>
      <c r="C3636" s="4" t="s">
        <v>5446</v>
      </c>
      <c r="D3636" s="7"/>
      <c r="E3636" s="7"/>
      <c r="F3636" s="7"/>
      <c r="G3636" s="7"/>
      <c r="H3636" s="7"/>
      <c r="I3636" s="169" t="s">
        <v>13</v>
      </c>
    </row>
    <row r="3637" spans="2:9" ht="75" hidden="1">
      <c r="B3637" s="13">
        <v>3649</v>
      </c>
      <c r="C3637" s="4" t="s">
        <v>5447</v>
      </c>
      <c r="D3637" s="7"/>
      <c r="E3637" s="7"/>
      <c r="F3637" s="7"/>
      <c r="G3637" s="7"/>
      <c r="H3637" s="7"/>
      <c r="I3637" s="169" t="s">
        <v>13</v>
      </c>
    </row>
    <row r="3638" spans="2:9" ht="60" hidden="1">
      <c r="B3638" s="13">
        <v>3650</v>
      </c>
      <c r="C3638" s="4" t="s">
        <v>89</v>
      </c>
      <c r="D3638" s="7"/>
      <c r="E3638" s="7"/>
      <c r="F3638" s="7"/>
      <c r="G3638" s="7"/>
      <c r="H3638" s="7"/>
      <c r="I3638" s="169" t="s">
        <v>13</v>
      </c>
    </row>
    <row r="3639" spans="2:9" ht="60" hidden="1">
      <c r="B3639" s="13">
        <v>3651</v>
      </c>
      <c r="C3639" s="4" t="s">
        <v>5294</v>
      </c>
      <c r="D3639" s="7"/>
      <c r="E3639" s="7"/>
      <c r="F3639" s="7"/>
      <c r="G3639" s="7"/>
      <c r="H3639" s="7"/>
      <c r="I3639" s="169" t="s">
        <v>13</v>
      </c>
    </row>
    <row r="3640" spans="2:9" ht="60" hidden="1">
      <c r="B3640" s="13">
        <v>3652</v>
      </c>
      <c r="C3640" s="4" t="s">
        <v>66</v>
      </c>
      <c r="D3640" s="7"/>
      <c r="E3640" s="7"/>
      <c r="F3640" s="7"/>
      <c r="G3640" s="7"/>
      <c r="H3640" s="7"/>
      <c r="I3640" s="169" t="s">
        <v>13</v>
      </c>
    </row>
    <row r="3641" spans="2:9" ht="60" hidden="1">
      <c r="B3641" s="13">
        <v>3653</v>
      </c>
      <c r="C3641" s="4" t="s">
        <v>5276</v>
      </c>
      <c r="D3641" s="7"/>
      <c r="E3641" s="7"/>
      <c r="F3641" s="7"/>
      <c r="G3641" s="7"/>
      <c r="H3641" s="7"/>
      <c r="I3641" s="169" t="s">
        <v>13</v>
      </c>
    </row>
    <row r="3642" spans="2:9" ht="60" hidden="1">
      <c r="B3642" s="13">
        <v>3654</v>
      </c>
      <c r="C3642" s="4" t="s">
        <v>33</v>
      </c>
      <c r="D3642" s="7"/>
      <c r="E3642" s="7"/>
      <c r="F3642" s="7"/>
      <c r="G3642" s="7"/>
      <c r="H3642" s="7"/>
      <c r="I3642" s="169" t="s">
        <v>13</v>
      </c>
    </row>
    <row r="3643" spans="2:9" ht="60" hidden="1">
      <c r="B3643" s="13">
        <v>3655</v>
      </c>
      <c r="C3643" s="4" t="s">
        <v>61</v>
      </c>
      <c r="D3643" s="7"/>
      <c r="E3643" s="7"/>
      <c r="F3643" s="7"/>
      <c r="G3643" s="7"/>
      <c r="H3643" s="7"/>
      <c r="I3643" s="169" t="s">
        <v>13</v>
      </c>
    </row>
    <row r="3644" spans="2:9" ht="60" hidden="1">
      <c r="B3644" s="13">
        <v>3656</v>
      </c>
      <c r="C3644" s="4" t="s">
        <v>75</v>
      </c>
      <c r="D3644" s="7"/>
      <c r="E3644" s="7"/>
      <c r="F3644" s="7"/>
      <c r="G3644" s="7"/>
      <c r="H3644" s="7"/>
      <c r="I3644" s="169" t="s">
        <v>13</v>
      </c>
    </row>
    <row r="3645" spans="2:9" ht="60" hidden="1">
      <c r="B3645" s="13">
        <v>3657</v>
      </c>
      <c r="C3645" s="4" t="s">
        <v>214</v>
      </c>
      <c r="D3645" s="7"/>
      <c r="E3645" s="7"/>
      <c r="F3645" s="7"/>
      <c r="G3645" s="7"/>
      <c r="H3645" s="7"/>
      <c r="I3645" s="169" t="s">
        <v>13</v>
      </c>
    </row>
    <row r="3646" spans="2:9" ht="30" hidden="1">
      <c r="B3646" s="13">
        <v>3658</v>
      </c>
      <c r="C3646" s="4" t="s">
        <v>5110</v>
      </c>
      <c r="D3646" s="7"/>
      <c r="E3646" s="7"/>
      <c r="F3646" s="7"/>
      <c r="G3646" s="7"/>
      <c r="H3646" s="7"/>
      <c r="I3646" s="169" t="s">
        <v>13</v>
      </c>
    </row>
    <row r="3647" spans="2:9" ht="60" hidden="1">
      <c r="B3647" s="13">
        <v>3659</v>
      </c>
      <c r="C3647" s="4" t="s">
        <v>4726</v>
      </c>
      <c r="D3647" s="7"/>
      <c r="E3647" s="7"/>
      <c r="F3647" s="7"/>
      <c r="G3647" s="7"/>
      <c r="H3647" s="7"/>
      <c r="I3647" s="169" t="s">
        <v>13</v>
      </c>
    </row>
    <row r="3648" spans="2:9" ht="60" hidden="1">
      <c r="B3648" s="13">
        <v>3660</v>
      </c>
      <c r="C3648" s="4" t="s">
        <v>4495</v>
      </c>
      <c r="D3648" s="7"/>
      <c r="E3648" s="7"/>
      <c r="F3648" s="7"/>
      <c r="G3648" s="7"/>
      <c r="H3648" s="7"/>
      <c r="I3648" s="169" t="s">
        <v>13</v>
      </c>
    </row>
    <row r="3649" spans="2:9" ht="90" hidden="1">
      <c r="B3649" s="13">
        <v>3661</v>
      </c>
      <c r="C3649" s="4" t="s">
        <v>4496</v>
      </c>
      <c r="D3649" s="7"/>
      <c r="E3649" s="7"/>
      <c r="F3649" s="7"/>
      <c r="G3649" s="7"/>
      <c r="H3649" s="7"/>
      <c r="I3649" s="169" t="s">
        <v>13</v>
      </c>
    </row>
    <row r="3650" spans="2:9" ht="45" hidden="1">
      <c r="B3650" s="13">
        <v>3662</v>
      </c>
      <c r="C3650" s="4" t="s">
        <v>4497</v>
      </c>
      <c r="D3650" s="7"/>
      <c r="E3650" s="7"/>
      <c r="F3650" s="7"/>
      <c r="G3650" s="7"/>
      <c r="H3650" s="7"/>
      <c r="I3650" s="169" t="s">
        <v>13</v>
      </c>
    </row>
    <row r="3651" spans="2:9" ht="45" hidden="1">
      <c r="B3651" s="13">
        <v>3663</v>
      </c>
      <c r="C3651" s="4" t="s">
        <v>4498</v>
      </c>
      <c r="D3651" s="7"/>
      <c r="E3651" s="7"/>
      <c r="F3651" s="7"/>
      <c r="G3651" s="7"/>
      <c r="H3651" s="7"/>
      <c r="I3651" s="169" t="s">
        <v>13</v>
      </c>
    </row>
    <row r="3652" spans="2:9" ht="60" hidden="1">
      <c r="B3652" s="13">
        <v>3664</v>
      </c>
      <c r="C3652" s="4" t="s">
        <v>4499</v>
      </c>
      <c r="D3652" s="7"/>
      <c r="E3652" s="7"/>
      <c r="F3652" s="7"/>
      <c r="G3652" s="7"/>
      <c r="H3652" s="7"/>
      <c r="I3652" s="169" t="s">
        <v>13</v>
      </c>
    </row>
    <row r="3653" spans="2:9" ht="75" hidden="1">
      <c r="B3653" s="13">
        <v>3665</v>
      </c>
      <c r="C3653" s="4" t="s">
        <v>4500</v>
      </c>
      <c r="D3653" s="7"/>
      <c r="E3653" s="7"/>
      <c r="F3653" s="7"/>
      <c r="G3653" s="7"/>
      <c r="H3653" s="7"/>
      <c r="I3653" s="169" t="s">
        <v>13</v>
      </c>
    </row>
    <row r="3654" spans="2:9" ht="30" hidden="1">
      <c r="B3654" s="13">
        <v>3666</v>
      </c>
      <c r="C3654" s="4" t="s">
        <v>4501</v>
      </c>
      <c r="D3654" s="7"/>
      <c r="E3654" s="7"/>
      <c r="F3654" s="7"/>
      <c r="G3654" s="7"/>
      <c r="H3654" s="7"/>
      <c r="I3654" s="169" t="s">
        <v>13</v>
      </c>
    </row>
    <row r="3655" spans="2:9" ht="90" hidden="1">
      <c r="B3655" s="13">
        <v>3667</v>
      </c>
      <c r="C3655" s="4" t="s">
        <v>4502</v>
      </c>
      <c r="D3655" s="7"/>
      <c r="E3655" s="7"/>
      <c r="F3655" s="7"/>
      <c r="G3655" s="7"/>
      <c r="H3655" s="7"/>
      <c r="I3655" s="169" t="s">
        <v>13</v>
      </c>
    </row>
    <row r="3656" spans="2:9" ht="45" hidden="1">
      <c r="B3656" s="13">
        <v>3668</v>
      </c>
      <c r="C3656" s="4" t="s">
        <v>4503</v>
      </c>
      <c r="D3656" s="7"/>
      <c r="E3656" s="7"/>
      <c r="F3656" s="7"/>
      <c r="G3656" s="7"/>
      <c r="H3656" s="7"/>
      <c r="I3656" s="169" t="s">
        <v>13</v>
      </c>
    </row>
    <row r="3657" spans="2:9" ht="75" hidden="1">
      <c r="B3657" s="13">
        <v>3669</v>
      </c>
      <c r="C3657" s="4" t="s">
        <v>4504</v>
      </c>
      <c r="D3657" s="7"/>
      <c r="E3657" s="7"/>
      <c r="F3657" s="7"/>
      <c r="G3657" s="7"/>
      <c r="H3657" s="7"/>
      <c r="I3657" s="169" t="s">
        <v>13</v>
      </c>
    </row>
    <row r="3658" spans="2:9" ht="60" hidden="1">
      <c r="B3658" s="13">
        <v>3670</v>
      </c>
      <c r="C3658" s="4" t="s">
        <v>4505</v>
      </c>
      <c r="D3658" s="7"/>
      <c r="E3658" s="7"/>
      <c r="F3658" s="7"/>
      <c r="G3658" s="7"/>
      <c r="H3658" s="7"/>
      <c r="I3658" s="169" t="s">
        <v>13</v>
      </c>
    </row>
    <row r="3659" spans="2:9" ht="90" hidden="1">
      <c r="B3659" s="13">
        <v>3671</v>
      </c>
      <c r="C3659" s="4" t="s">
        <v>4511</v>
      </c>
      <c r="D3659" s="7"/>
      <c r="E3659" s="7"/>
      <c r="F3659" s="7"/>
      <c r="G3659" s="7"/>
      <c r="H3659" s="7"/>
      <c r="I3659" s="169" t="s">
        <v>13</v>
      </c>
    </row>
    <row r="3660" spans="2:9" ht="75" hidden="1">
      <c r="B3660" s="13">
        <v>3672</v>
      </c>
      <c r="C3660" s="4" t="s">
        <v>4506</v>
      </c>
      <c r="D3660" s="7"/>
      <c r="E3660" s="7"/>
      <c r="F3660" s="7"/>
      <c r="G3660" s="7"/>
      <c r="H3660" s="7"/>
      <c r="I3660" s="169" t="s">
        <v>13</v>
      </c>
    </row>
    <row r="3661" spans="2:9" ht="75" hidden="1">
      <c r="B3661" s="13">
        <v>3673</v>
      </c>
      <c r="C3661" s="4" t="s">
        <v>4507</v>
      </c>
      <c r="D3661" s="7"/>
      <c r="E3661" s="7"/>
      <c r="F3661" s="7"/>
      <c r="G3661" s="7"/>
      <c r="H3661" s="7"/>
      <c r="I3661" s="169" t="s">
        <v>13</v>
      </c>
    </row>
    <row r="3662" spans="2:9" ht="75" hidden="1">
      <c r="B3662" s="13">
        <v>3674</v>
      </c>
      <c r="C3662" s="4" t="s">
        <v>4508</v>
      </c>
      <c r="D3662" s="7"/>
      <c r="E3662" s="7"/>
      <c r="F3662" s="7"/>
      <c r="G3662" s="7"/>
      <c r="H3662" s="7"/>
      <c r="I3662" s="169" t="s">
        <v>13</v>
      </c>
    </row>
    <row r="3663" spans="2:9" ht="90" hidden="1">
      <c r="B3663" s="13">
        <v>3675</v>
      </c>
      <c r="C3663" s="4" t="s">
        <v>4509</v>
      </c>
      <c r="D3663" s="7"/>
      <c r="E3663" s="7"/>
      <c r="F3663" s="7"/>
      <c r="G3663" s="7"/>
      <c r="H3663" s="7"/>
      <c r="I3663" s="169" t="s">
        <v>13</v>
      </c>
    </row>
    <row r="3664" spans="2:9" ht="90" hidden="1">
      <c r="B3664" s="13">
        <v>3676</v>
      </c>
      <c r="C3664" s="4" t="s">
        <v>4510</v>
      </c>
      <c r="D3664" s="7"/>
      <c r="E3664" s="7"/>
      <c r="F3664" s="7"/>
      <c r="G3664" s="7"/>
      <c r="H3664" s="7"/>
      <c r="I3664" s="169" t="s">
        <v>13</v>
      </c>
    </row>
    <row r="3665" spans="2:9" ht="75" hidden="1">
      <c r="B3665" s="13">
        <v>3677</v>
      </c>
      <c r="C3665" s="4" t="s">
        <v>4512</v>
      </c>
      <c r="D3665" s="7"/>
      <c r="E3665" s="7"/>
      <c r="F3665" s="7"/>
      <c r="G3665" s="7"/>
      <c r="H3665" s="7"/>
      <c r="I3665" s="169" t="s">
        <v>13</v>
      </c>
    </row>
    <row r="3666" spans="2:9" ht="60" hidden="1">
      <c r="B3666" s="13">
        <v>3678</v>
      </c>
      <c r="C3666" s="4" t="s">
        <v>4513</v>
      </c>
      <c r="D3666" s="7"/>
      <c r="E3666" s="7"/>
      <c r="F3666" s="7"/>
      <c r="G3666" s="7"/>
      <c r="H3666" s="7"/>
      <c r="I3666" s="169" t="s">
        <v>13</v>
      </c>
    </row>
    <row r="3667" spans="2:9" ht="60" hidden="1">
      <c r="B3667" s="13">
        <v>3679</v>
      </c>
      <c r="C3667" s="4" t="s">
        <v>4514</v>
      </c>
      <c r="D3667" s="7"/>
      <c r="E3667" s="7"/>
      <c r="F3667" s="7"/>
      <c r="G3667" s="7"/>
      <c r="H3667" s="7"/>
      <c r="I3667" s="169" t="s">
        <v>13</v>
      </c>
    </row>
    <row r="3668" spans="2:9" ht="60" hidden="1">
      <c r="B3668" s="13">
        <v>3680</v>
      </c>
      <c r="C3668" s="4" t="s">
        <v>4515</v>
      </c>
      <c r="D3668" s="7"/>
      <c r="E3668" s="7"/>
      <c r="F3668" s="7"/>
      <c r="G3668" s="7"/>
      <c r="H3668" s="7"/>
      <c r="I3668" s="169" t="s">
        <v>13</v>
      </c>
    </row>
    <row r="3669" spans="2:9" ht="60" hidden="1">
      <c r="B3669" s="13">
        <v>3681</v>
      </c>
      <c r="C3669" s="4" t="s">
        <v>4516</v>
      </c>
      <c r="D3669" s="7"/>
      <c r="E3669" s="7"/>
      <c r="F3669" s="7"/>
      <c r="G3669" s="7"/>
      <c r="H3669" s="7"/>
      <c r="I3669" s="169" t="s">
        <v>13</v>
      </c>
    </row>
    <row r="3670" spans="2:9" ht="75" hidden="1">
      <c r="B3670" s="13">
        <v>3682</v>
      </c>
      <c r="C3670" s="4" t="s">
        <v>4517</v>
      </c>
      <c r="D3670" s="7"/>
      <c r="E3670" s="7"/>
      <c r="F3670" s="7"/>
      <c r="G3670" s="7"/>
      <c r="H3670" s="7"/>
      <c r="I3670" s="169" t="s">
        <v>13</v>
      </c>
    </row>
    <row r="3671" spans="2:9" ht="105" hidden="1">
      <c r="B3671" s="13">
        <v>3683</v>
      </c>
      <c r="C3671" s="4" t="s">
        <v>4518</v>
      </c>
      <c r="D3671" s="7"/>
      <c r="E3671" s="7"/>
      <c r="F3671" s="7"/>
      <c r="G3671" s="7"/>
      <c r="H3671" s="7"/>
      <c r="I3671" s="169" t="s">
        <v>13</v>
      </c>
    </row>
    <row r="3672" spans="2:9" ht="45" hidden="1">
      <c r="B3672" s="13">
        <v>3684</v>
      </c>
      <c r="C3672" s="4" t="s">
        <v>4519</v>
      </c>
      <c r="D3672" s="7"/>
      <c r="E3672" s="7"/>
      <c r="F3672" s="7"/>
      <c r="G3672" s="7"/>
      <c r="H3672" s="7"/>
      <c r="I3672" s="169" t="s">
        <v>13</v>
      </c>
    </row>
    <row r="3673" spans="2:9" ht="45" hidden="1">
      <c r="B3673" s="13">
        <v>3685</v>
      </c>
      <c r="C3673" s="4" t="s">
        <v>4520</v>
      </c>
      <c r="D3673" s="7"/>
      <c r="E3673" s="7"/>
      <c r="F3673" s="7"/>
      <c r="G3673" s="7"/>
      <c r="H3673" s="7"/>
      <c r="I3673" s="169" t="s">
        <v>13</v>
      </c>
    </row>
    <row r="3674" spans="2:9" ht="60" hidden="1">
      <c r="B3674" s="13">
        <v>3686</v>
      </c>
      <c r="C3674" s="4" t="s">
        <v>4521</v>
      </c>
      <c r="D3674" s="7"/>
      <c r="E3674" s="7"/>
      <c r="F3674" s="7"/>
      <c r="G3674" s="7"/>
      <c r="H3674" s="7"/>
      <c r="I3674" s="169" t="s">
        <v>13</v>
      </c>
    </row>
    <row r="3675" spans="2:9" ht="60" hidden="1">
      <c r="B3675" s="13">
        <v>3687</v>
      </c>
      <c r="C3675" s="4" t="s">
        <v>4522</v>
      </c>
      <c r="D3675" s="7"/>
      <c r="E3675" s="7"/>
      <c r="F3675" s="7"/>
      <c r="G3675" s="7"/>
      <c r="H3675" s="7"/>
      <c r="I3675" s="169" t="s">
        <v>13</v>
      </c>
    </row>
    <row r="3676" spans="2:9" ht="60" hidden="1">
      <c r="B3676" s="13">
        <v>3688</v>
      </c>
      <c r="C3676" s="4" t="s">
        <v>1105</v>
      </c>
      <c r="D3676" s="7"/>
      <c r="E3676" s="7"/>
      <c r="F3676" s="7"/>
      <c r="G3676" s="7"/>
      <c r="H3676" s="7"/>
      <c r="I3676" s="169" t="s">
        <v>13</v>
      </c>
    </row>
    <row r="3677" spans="2:9" ht="75" hidden="1">
      <c r="B3677" s="13">
        <v>3689</v>
      </c>
      <c r="C3677" s="4" t="s">
        <v>4523</v>
      </c>
      <c r="D3677" s="7"/>
      <c r="E3677" s="7"/>
      <c r="F3677" s="7"/>
      <c r="G3677" s="7"/>
      <c r="H3677" s="7"/>
      <c r="I3677" s="169" t="s">
        <v>13</v>
      </c>
    </row>
    <row r="3678" spans="2:9" ht="60" hidden="1">
      <c r="B3678" s="13">
        <v>3690</v>
      </c>
      <c r="C3678" s="4" t="s">
        <v>4524</v>
      </c>
      <c r="D3678" s="7"/>
      <c r="E3678" s="7"/>
      <c r="F3678" s="7"/>
      <c r="G3678" s="7"/>
      <c r="H3678" s="7"/>
      <c r="I3678" s="169" t="s">
        <v>13</v>
      </c>
    </row>
    <row r="3679" spans="2:9" ht="60" hidden="1">
      <c r="B3679" s="13">
        <v>3691</v>
      </c>
      <c r="C3679" s="4" t="s">
        <v>4525</v>
      </c>
      <c r="D3679" s="7"/>
      <c r="E3679" s="7"/>
      <c r="F3679" s="7"/>
      <c r="G3679" s="7"/>
      <c r="H3679" s="7"/>
      <c r="I3679" s="169" t="s">
        <v>13</v>
      </c>
    </row>
    <row r="3680" spans="2:9" ht="120" hidden="1">
      <c r="B3680" s="13">
        <v>3692</v>
      </c>
      <c r="C3680" s="4" t="s">
        <v>4526</v>
      </c>
      <c r="D3680" s="7"/>
      <c r="E3680" s="7"/>
      <c r="F3680" s="7"/>
      <c r="G3680" s="7"/>
      <c r="H3680" s="7"/>
      <c r="I3680" s="169" t="s">
        <v>13</v>
      </c>
    </row>
    <row r="3681" spans="2:9" ht="120" hidden="1">
      <c r="B3681" s="13">
        <v>3693</v>
      </c>
      <c r="C3681" s="4" t="s">
        <v>4527</v>
      </c>
      <c r="D3681" s="7"/>
      <c r="E3681" s="7"/>
      <c r="F3681" s="7"/>
      <c r="G3681" s="7"/>
      <c r="H3681" s="7"/>
      <c r="I3681" s="169" t="s">
        <v>13</v>
      </c>
    </row>
    <row r="3682" spans="2:9" ht="60" hidden="1">
      <c r="B3682" s="13">
        <v>3694</v>
      </c>
      <c r="C3682" s="4" t="s">
        <v>4528</v>
      </c>
      <c r="D3682" s="7"/>
      <c r="E3682" s="7"/>
      <c r="F3682" s="7"/>
      <c r="G3682" s="7"/>
      <c r="H3682" s="7"/>
      <c r="I3682" s="169" t="s">
        <v>13</v>
      </c>
    </row>
    <row r="3683" spans="2:9" ht="60" hidden="1">
      <c r="B3683" s="13">
        <v>3695</v>
      </c>
      <c r="C3683" s="4" t="s">
        <v>4529</v>
      </c>
      <c r="D3683" s="7"/>
      <c r="E3683" s="7"/>
      <c r="F3683" s="7"/>
      <c r="G3683" s="7"/>
      <c r="H3683" s="7"/>
      <c r="I3683" s="169" t="s">
        <v>13</v>
      </c>
    </row>
    <row r="3684" spans="2:9" ht="90" hidden="1">
      <c r="B3684" s="13">
        <v>3696</v>
      </c>
      <c r="C3684" s="4" t="s">
        <v>4530</v>
      </c>
      <c r="D3684" s="7"/>
      <c r="E3684" s="7"/>
      <c r="F3684" s="7"/>
      <c r="G3684" s="7"/>
      <c r="H3684" s="7"/>
      <c r="I3684" s="169" t="s">
        <v>13</v>
      </c>
    </row>
    <row r="3685" spans="2:9" ht="45" hidden="1">
      <c r="B3685" s="13">
        <v>3697</v>
      </c>
      <c r="C3685" s="4" t="s">
        <v>4531</v>
      </c>
      <c r="D3685" s="7"/>
      <c r="E3685" s="7"/>
      <c r="F3685" s="7"/>
      <c r="G3685" s="7"/>
      <c r="H3685" s="7"/>
      <c r="I3685" s="169" t="s">
        <v>13</v>
      </c>
    </row>
    <row r="3686" spans="2:9" ht="60" hidden="1">
      <c r="B3686" s="13">
        <v>3698</v>
      </c>
      <c r="C3686" s="4" t="s">
        <v>4532</v>
      </c>
      <c r="D3686" s="7"/>
      <c r="E3686" s="7"/>
      <c r="F3686" s="7"/>
      <c r="G3686" s="7"/>
      <c r="H3686" s="7"/>
      <c r="I3686" s="169" t="s">
        <v>13</v>
      </c>
    </row>
    <row r="3687" spans="2:9" ht="75" hidden="1">
      <c r="B3687" s="13">
        <v>3699</v>
      </c>
      <c r="C3687" s="4" t="s">
        <v>4533</v>
      </c>
      <c r="D3687" s="7"/>
      <c r="E3687" s="7"/>
      <c r="F3687" s="7"/>
      <c r="G3687" s="7"/>
      <c r="H3687" s="7"/>
      <c r="I3687" s="169" t="s">
        <v>13</v>
      </c>
    </row>
    <row r="3688" spans="2:9" ht="45" hidden="1">
      <c r="B3688" s="13">
        <v>3700</v>
      </c>
      <c r="C3688" s="4" t="s">
        <v>4534</v>
      </c>
      <c r="D3688" s="7"/>
      <c r="E3688" s="7"/>
      <c r="F3688" s="7"/>
      <c r="G3688" s="7"/>
      <c r="H3688" s="7"/>
      <c r="I3688" s="169" t="s">
        <v>13</v>
      </c>
    </row>
    <row r="3689" spans="2:9" ht="60" hidden="1">
      <c r="B3689" s="13">
        <v>3701</v>
      </c>
      <c r="C3689" s="4" t="s">
        <v>4535</v>
      </c>
      <c r="D3689" s="7"/>
      <c r="E3689" s="7"/>
      <c r="F3689" s="7"/>
      <c r="G3689" s="7"/>
      <c r="H3689" s="7"/>
      <c r="I3689" s="169" t="s">
        <v>13</v>
      </c>
    </row>
    <row r="3690" spans="2:9" ht="90" hidden="1">
      <c r="B3690" s="13">
        <v>3702</v>
      </c>
      <c r="C3690" s="4" t="s">
        <v>4538</v>
      </c>
      <c r="D3690" s="7"/>
      <c r="E3690" s="7"/>
      <c r="F3690" s="7"/>
      <c r="G3690" s="7"/>
      <c r="H3690" s="7"/>
      <c r="I3690" s="169" t="s">
        <v>13</v>
      </c>
    </row>
    <row r="3691" spans="2:9" ht="90" hidden="1">
      <c r="B3691" s="13">
        <v>3703</v>
      </c>
      <c r="C3691" s="4" t="s">
        <v>4539</v>
      </c>
      <c r="D3691" s="7"/>
      <c r="E3691" s="7"/>
      <c r="F3691" s="7"/>
      <c r="G3691" s="7"/>
      <c r="H3691" s="7"/>
      <c r="I3691" s="169" t="s">
        <v>13</v>
      </c>
    </row>
    <row r="3692" spans="2:9" ht="105" hidden="1">
      <c r="B3692" s="13">
        <v>3704</v>
      </c>
      <c r="C3692" s="4" t="s">
        <v>4536</v>
      </c>
      <c r="D3692" s="7"/>
      <c r="E3692" s="7"/>
      <c r="F3692" s="7"/>
      <c r="G3692" s="7"/>
      <c r="H3692" s="7"/>
      <c r="I3692" s="169" t="s">
        <v>13</v>
      </c>
    </row>
    <row r="3693" spans="2:9" ht="75" hidden="1">
      <c r="B3693" s="13">
        <v>3705</v>
      </c>
      <c r="C3693" s="4" t="s">
        <v>4537</v>
      </c>
      <c r="D3693" s="7"/>
      <c r="E3693" s="7"/>
      <c r="F3693" s="7"/>
      <c r="G3693" s="7"/>
      <c r="H3693" s="7"/>
      <c r="I3693" s="169" t="s">
        <v>13</v>
      </c>
    </row>
    <row r="3694" spans="2:9" ht="75" hidden="1">
      <c r="B3694" s="13">
        <v>3706</v>
      </c>
      <c r="C3694" s="4" t="s">
        <v>4540</v>
      </c>
      <c r="D3694" s="7"/>
      <c r="E3694" s="7"/>
      <c r="F3694" s="7"/>
      <c r="G3694" s="7"/>
      <c r="H3694" s="7"/>
      <c r="I3694" s="169" t="s">
        <v>13</v>
      </c>
    </row>
    <row r="3695" spans="2:9" ht="60" hidden="1">
      <c r="B3695" s="13">
        <v>3707</v>
      </c>
      <c r="C3695" s="4" t="s">
        <v>4541</v>
      </c>
      <c r="D3695" s="7"/>
      <c r="E3695" s="7"/>
      <c r="F3695" s="7"/>
      <c r="G3695" s="7"/>
      <c r="H3695" s="7"/>
      <c r="I3695" s="169" t="s">
        <v>13</v>
      </c>
    </row>
    <row r="3696" spans="2:9" ht="90" hidden="1">
      <c r="B3696" s="13">
        <v>3708</v>
      </c>
      <c r="C3696" s="4" t="s">
        <v>4542</v>
      </c>
      <c r="D3696" s="7"/>
      <c r="E3696" s="7"/>
      <c r="F3696" s="7"/>
      <c r="G3696" s="7"/>
      <c r="H3696" s="7"/>
      <c r="I3696" s="169" t="s">
        <v>13</v>
      </c>
    </row>
    <row r="3697" spans="2:9" ht="60" hidden="1">
      <c r="B3697" s="13">
        <v>3709</v>
      </c>
      <c r="C3697" s="4" t="s">
        <v>4543</v>
      </c>
      <c r="D3697" s="7"/>
      <c r="E3697" s="7"/>
      <c r="F3697" s="7"/>
      <c r="G3697" s="7"/>
      <c r="H3697" s="7"/>
      <c r="I3697" s="169" t="s">
        <v>13</v>
      </c>
    </row>
    <row r="3698" spans="2:9" ht="75" hidden="1">
      <c r="B3698" s="13">
        <v>3710</v>
      </c>
      <c r="C3698" s="4" t="s">
        <v>4544</v>
      </c>
      <c r="D3698" s="7"/>
      <c r="E3698" s="7"/>
      <c r="F3698" s="7"/>
      <c r="G3698" s="7"/>
      <c r="H3698" s="7"/>
      <c r="I3698" s="169" t="s">
        <v>13</v>
      </c>
    </row>
    <row r="3699" spans="2:9" ht="75" hidden="1">
      <c r="B3699" s="13">
        <v>3711</v>
      </c>
      <c r="C3699" s="4" t="s">
        <v>4545</v>
      </c>
      <c r="D3699" s="7"/>
      <c r="E3699" s="7"/>
      <c r="F3699" s="7"/>
      <c r="G3699" s="7"/>
      <c r="H3699" s="7"/>
      <c r="I3699" s="169" t="s">
        <v>13</v>
      </c>
    </row>
    <row r="3700" spans="2:9" ht="60" hidden="1">
      <c r="B3700" s="13">
        <v>3712</v>
      </c>
      <c r="C3700" s="4" t="s">
        <v>4547</v>
      </c>
      <c r="D3700" s="7"/>
      <c r="E3700" s="7"/>
      <c r="F3700" s="7"/>
      <c r="G3700" s="7"/>
      <c r="H3700" s="7"/>
      <c r="I3700" s="169" t="s">
        <v>13</v>
      </c>
    </row>
    <row r="3701" spans="2:9" ht="45" hidden="1">
      <c r="B3701" s="13">
        <v>3713</v>
      </c>
      <c r="C3701" s="4" t="s">
        <v>4548</v>
      </c>
      <c r="D3701" s="7"/>
      <c r="E3701" s="7"/>
      <c r="F3701" s="7"/>
      <c r="G3701" s="7"/>
      <c r="H3701" s="7"/>
      <c r="I3701" s="169" t="s">
        <v>13</v>
      </c>
    </row>
    <row r="3702" spans="2:9" ht="45" hidden="1">
      <c r="B3702" s="13">
        <v>3714</v>
      </c>
      <c r="C3702" s="4" t="s">
        <v>4549</v>
      </c>
      <c r="D3702" s="7"/>
      <c r="E3702" s="7"/>
      <c r="F3702" s="7"/>
      <c r="G3702" s="7"/>
      <c r="H3702" s="7"/>
      <c r="I3702" s="169" t="s">
        <v>13</v>
      </c>
    </row>
    <row r="3703" spans="2:9" ht="60" hidden="1">
      <c r="B3703" s="13">
        <v>3715</v>
      </c>
      <c r="C3703" s="4" t="s">
        <v>4550</v>
      </c>
      <c r="D3703" s="7"/>
      <c r="E3703" s="7"/>
      <c r="F3703" s="7"/>
      <c r="G3703" s="7"/>
      <c r="H3703" s="7"/>
      <c r="I3703" s="169" t="s">
        <v>13</v>
      </c>
    </row>
    <row r="3704" spans="2:9" ht="60" hidden="1">
      <c r="B3704" s="13">
        <v>3716</v>
      </c>
      <c r="C3704" s="4" t="s">
        <v>5448</v>
      </c>
      <c r="D3704" s="7"/>
      <c r="E3704" s="7"/>
      <c r="F3704" s="7"/>
      <c r="G3704" s="7"/>
      <c r="H3704" s="7"/>
      <c r="I3704" s="169" t="s">
        <v>13</v>
      </c>
    </row>
    <row r="3705" spans="2:9" ht="75" hidden="1">
      <c r="B3705" s="13">
        <v>3717</v>
      </c>
      <c r="C3705" s="4" t="s">
        <v>4551</v>
      </c>
      <c r="D3705" s="7"/>
      <c r="E3705" s="7"/>
      <c r="F3705" s="7"/>
      <c r="G3705" s="7"/>
      <c r="H3705" s="7"/>
      <c r="I3705" s="169" t="s">
        <v>13</v>
      </c>
    </row>
    <row r="3706" spans="2:9" ht="60" hidden="1">
      <c r="B3706" s="13">
        <v>3718</v>
      </c>
      <c r="C3706" s="4" t="s">
        <v>4552</v>
      </c>
      <c r="D3706" s="7"/>
      <c r="E3706" s="7"/>
      <c r="F3706" s="7"/>
      <c r="G3706" s="7"/>
      <c r="H3706" s="7"/>
      <c r="I3706" s="169" t="s">
        <v>13</v>
      </c>
    </row>
    <row r="3707" spans="2:9" ht="60" hidden="1">
      <c r="B3707" s="13">
        <v>3719</v>
      </c>
      <c r="C3707" s="4" t="s">
        <v>4553</v>
      </c>
      <c r="D3707" s="7"/>
      <c r="E3707" s="7"/>
      <c r="F3707" s="7"/>
      <c r="G3707" s="7"/>
      <c r="H3707" s="7"/>
      <c r="I3707" s="169" t="s">
        <v>13</v>
      </c>
    </row>
    <row r="3708" spans="2:9" ht="60" hidden="1">
      <c r="B3708" s="13">
        <v>3720</v>
      </c>
      <c r="C3708" s="4" t="s">
        <v>4554</v>
      </c>
      <c r="D3708" s="7"/>
      <c r="E3708" s="7"/>
      <c r="F3708" s="7"/>
      <c r="G3708" s="7"/>
      <c r="H3708" s="7"/>
      <c r="I3708" s="169" t="s">
        <v>13</v>
      </c>
    </row>
    <row r="3709" spans="2:9" ht="75" hidden="1">
      <c r="B3709" s="13">
        <v>3721</v>
      </c>
      <c r="C3709" s="4" t="s">
        <v>4555</v>
      </c>
      <c r="D3709" s="7"/>
      <c r="E3709" s="7"/>
      <c r="F3709" s="7"/>
      <c r="G3709" s="7"/>
      <c r="H3709" s="7"/>
      <c r="I3709" s="169" t="s">
        <v>13</v>
      </c>
    </row>
    <row r="3710" spans="2:9" ht="60" hidden="1">
      <c r="B3710" s="13">
        <v>3722</v>
      </c>
      <c r="C3710" s="4" t="s">
        <v>4556</v>
      </c>
      <c r="D3710" s="7"/>
      <c r="E3710" s="7"/>
      <c r="F3710" s="7"/>
      <c r="G3710" s="7"/>
      <c r="H3710" s="7"/>
      <c r="I3710" s="169" t="s">
        <v>13</v>
      </c>
    </row>
    <row r="3711" spans="2:9" ht="60" hidden="1">
      <c r="B3711" s="13">
        <v>3723</v>
      </c>
      <c r="C3711" s="4" t="s">
        <v>4557</v>
      </c>
      <c r="D3711" s="7"/>
      <c r="E3711" s="7"/>
      <c r="F3711" s="7"/>
      <c r="G3711" s="7"/>
      <c r="H3711" s="7"/>
      <c r="I3711" s="169" t="s">
        <v>13</v>
      </c>
    </row>
    <row r="3712" spans="2:9" ht="75" hidden="1">
      <c r="B3712" s="13">
        <v>3724</v>
      </c>
      <c r="C3712" s="4" t="s">
        <v>4558</v>
      </c>
      <c r="D3712" s="7"/>
      <c r="E3712" s="7"/>
      <c r="F3712" s="7"/>
      <c r="G3712" s="7"/>
      <c r="H3712" s="7"/>
      <c r="I3712" s="169" t="s">
        <v>13</v>
      </c>
    </row>
    <row r="3713" spans="2:9" ht="60" hidden="1">
      <c r="B3713" s="13">
        <v>3725</v>
      </c>
      <c r="C3713" s="4" t="s">
        <v>4559</v>
      </c>
      <c r="D3713" s="7"/>
      <c r="E3713" s="7"/>
      <c r="F3713" s="7"/>
      <c r="G3713" s="7"/>
      <c r="H3713" s="7"/>
      <c r="I3713" s="169" t="s">
        <v>13</v>
      </c>
    </row>
    <row r="3714" spans="2:9" ht="75" hidden="1">
      <c r="B3714" s="13">
        <v>3726</v>
      </c>
      <c r="C3714" s="4" t="s">
        <v>4560</v>
      </c>
      <c r="D3714" s="7"/>
      <c r="E3714" s="7"/>
      <c r="F3714" s="7"/>
      <c r="G3714" s="7"/>
      <c r="H3714" s="7"/>
      <c r="I3714" s="169" t="s">
        <v>13</v>
      </c>
    </row>
    <row r="3715" spans="2:9" ht="45" hidden="1">
      <c r="B3715" s="13">
        <v>3727</v>
      </c>
      <c r="C3715" s="4" t="s">
        <v>4561</v>
      </c>
      <c r="D3715" s="7"/>
      <c r="E3715" s="7"/>
      <c r="F3715" s="7"/>
      <c r="G3715" s="7"/>
      <c r="H3715" s="7"/>
      <c r="I3715" s="169" t="s">
        <v>13</v>
      </c>
    </row>
    <row r="3716" spans="2:9" ht="90" hidden="1">
      <c r="B3716" s="13">
        <v>3728</v>
      </c>
      <c r="C3716" s="4" t="s">
        <v>4562</v>
      </c>
      <c r="D3716" s="7"/>
      <c r="E3716" s="7"/>
      <c r="F3716" s="7"/>
      <c r="G3716" s="7"/>
      <c r="H3716" s="7"/>
      <c r="I3716" s="169" t="s">
        <v>13</v>
      </c>
    </row>
    <row r="3717" spans="2:9" ht="60" hidden="1">
      <c r="B3717" s="13">
        <v>3729</v>
      </c>
      <c r="C3717" s="4" t="s">
        <v>4566</v>
      </c>
      <c r="D3717" s="7"/>
      <c r="E3717" s="7"/>
      <c r="F3717" s="7"/>
      <c r="G3717" s="7"/>
      <c r="H3717" s="7"/>
      <c r="I3717" s="169" t="s">
        <v>13</v>
      </c>
    </row>
    <row r="3718" spans="2:9" ht="60" hidden="1">
      <c r="B3718" s="13">
        <v>3730</v>
      </c>
      <c r="C3718" s="4" t="s">
        <v>4563</v>
      </c>
      <c r="D3718" s="7"/>
      <c r="E3718" s="7"/>
      <c r="F3718" s="7"/>
      <c r="G3718" s="7"/>
      <c r="H3718" s="7"/>
      <c r="I3718" s="169" t="s">
        <v>13</v>
      </c>
    </row>
    <row r="3719" spans="2:9" ht="60" hidden="1">
      <c r="B3719" s="13">
        <v>3731</v>
      </c>
      <c r="C3719" s="4" t="s">
        <v>4564</v>
      </c>
      <c r="D3719" s="7"/>
      <c r="E3719" s="7"/>
      <c r="F3719" s="7"/>
      <c r="G3719" s="7"/>
      <c r="H3719" s="7"/>
      <c r="I3719" s="169" t="s">
        <v>13</v>
      </c>
    </row>
    <row r="3720" spans="2:9" ht="60" hidden="1">
      <c r="B3720" s="13">
        <v>3732</v>
      </c>
      <c r="C3720" s="4" t="s">
        <v>4565</v>
      </c>
      <c r="D3720" s="7"/>
      <c r="E3720" s="7"/>
      <c r="F3720" s="7"/>
      <c r="G3720" s="7"/>
      <c r="H3720" s="7"/>
      <c r="I3720" s="169" t="s">
        <v>13</v>
      </c>
    </row>
    <row r="3721" spans="2:9" ht="60" hidden="1">
      <c r="B3721" s="13">
        <v>3733</v>
      </c>
      <c r="C3721" s="4" t="s">
        <v>4567</v>
      </c>
      <c r="D3721" s="7"/>
      <c r="E3721" s="7"/>
      <c r="F3721" s="7"/>
      <c r="G3721" s="7"/>
      <c r="H3721" s="7"/>
      <c r="I3721" s="169" t="s">
        <v>13</v>
      </c>
    </row>
    <row r="3722" spans="2:9" ht="60" hidden="1">
      <c r="B3722" s="13">
        <v>3734</v>
      </c>
      <c r="C3722" s="4" t="s">
        <v>4568</v>
      </c>
      <c r="D3722" s="7"/>
      <c r="E3722" s="7"/>
      <c r="F3722" s="7"/>
      <c r="G3722" s="7"/>
      <c r="H3722" s="7"/>
      <c r="I3722" s="169" t="s">
        <v>13</v>
      </c>
    </row>
    <row r="3723" spans="2:9" ht="60" hidden="1">
      <c r="B3723" s="13">
        <v>3735</v>
      </c>
      <c r="C3723" s="4" t="s">
        <v>4570</v>
      </c>
      <c r="D3723" s="7"/>
      <c r="E3723" s="7"/>
      <c r="F3723" s="7"/>
      <c r="G3723" s="7"/>
      <c r="H3723" s="7"/>
      <c r="I3723" s="169" t="s">
        <v>13</v>
      </c>
    </row>
    <row r="3724" spans="2:9" ht="60" hidden="1">
      <c r="B3724" s="13">
        <v>3736</v>
      </c>
      <c r="C3724" s="4" t="s">
        <v>4569</v>
      </c>
      <c r="D3724" s="7"/>
      <c r="E3724" s="7"/>
      <c r="F3724" s="7"/>
      <c r="G3724" s="7"/>
      <c r="H3724" s="7"/>
      <c r="I3724" s="169" t="s">
        <v>13</v>
      </c>
    </row>
    <row r="3725" spans="2:9" ht="60" hidden="1">
      <c r="B3725" s="13">
        <v>3737</v>
      </c>
      <c r="C3725" s="4" t="s">
        <v>4571</v>
      </c>
      <c r="D3725" s="7"/>
      <c r="E3725" s="7"/>
      <c r="F3725" s="7"/>
      <c r="G3725" s="7"/>
      <c r="H3725" s="7"/>
      <c r="I3725" s="169" t="s">
        <v>13</v>
      </c>
    </row>
    <row r="3726" spans="2:9" ht="60" hidden="1">
      <c r="B3726" s="13">
        <v>3738</v>
      </c>
      <c r="C3726" s="4" t="s">
        <v>4573</v>
      </c>
      <c r="D3726" s="7"/>
      <c r="E3726" s="7"/>
      <c r="F3726" s="7"/>
      <c r="G3726" s="7"/>
      <c r="H3726" s="7"/>
      <c r="I3726" s="169" t="s">
        <v>13</v>
      </c>
    </row>
    <row r="3727" spans="2:9" ht="60" hidden="1">
      <c r="B3727" s="13">
        <v>3739</v>
      </c>
      <c r="C3727" s="4" t="s">
        <v>4572</v>
      </c>
      <c r="D3727" s="7"/>
      <c r="E3727" s="7"/>
      <c r="F3727" s="7"/>
      <c r="G3727" s="7"/>
      <c r="H3727" s="7"/>
      <c r="I3727" s="169" t="s">
        <v>13</v>
      </c>
    </row>
    <row r="3728" spans="2:9" ht="45" hidden="1">
      <c r="B3728" s="13">
        <v>3740</v>
      </c>
      <c r="C3728" s="4" t="s">
        <v>4574</v>
      </c>
      <c r="D3728" s="7"/>
      <c r="E3728" s="7"/>
      <c r="F3728" s="7"/>
      <c r="G3728" s="7"/>
      <c r="H3728" s="7"/>
      <c r="I3728" s="169" t="s">
        <v>13</v>
      </c>
    </row>
    <row r="3729" spans="2:10" ht="60" hidden="1">
      <c r="B3729" s="13">
        <v>3741</v>
      </c>
      <c r="C3729" s="4" t="s">
        <v>4575</v>
      </c>
      <c r="D3729" s="7"/>
      <c r="E3729" s="7"/>
      <c r="F3729" s="7"/>
      <c r="G3729" s="7"/>
      <c r="H3729" s="7"/>
      <c r="I3729" s="169" t="s">
        <v>13</v>
      </c>
    </row>
    <row r="3730" spans="2:10" ht="60" hidden="1">
      <c r="B3730" s="13">
        <v>3742</v>
      </c>
      <c r="C3730" s="4" t="s">
        <v>4576</v>
      </c>
      <c r="D3730" s="7"/>
      <c r="E3730" s="7"/>
      <c r="F3730" s="7"/>
      <c r="G3730" s="7"/>
      <c r="H3730" s="7"/>
      <c r="I3730" s="169" t="s">
        <v>13</v>
      </c>
    </row>
    <row r="3731" spans="2:10" ht="60" hidden="1">
      <c r="B3731" s="13">
        <v>3743</v>
      </c>
      <c r="C3731" s="4" t="s">
        <v>4577</v>
      </c>
      <c r="D3731" s="7"/>
      <c r="E3731" s="7"/>
      <c r="F3731" s="7"/>
      <c r="G3731" s="7"/>
      <c r="H3731" s="7"/>
      <c r="I3731" s="169" t="s">
        <v>13</v>
      </c>
    </row>
    <row r="3732" spans="2:10" ht="60" hidden="1">
      <c r="B3732" s="13">
        <v>3744</v>
      </c>
      <c r="C3732" s="4" t="s">
        <v>4578</v>
      </c>
      <c r="D3732" s="7"/>
      <c r="E3732" s="7"/>
      <c r="F3732" s="7"/>
      <c r="G3732" s="7"/>
      <c r="H3732" s="7"/>
      <c r="I3732" s="169" t="s">
        <v>13</v>
      </c>
    </row>
    <row r="3733" spans="2:10" ht="60" hidden="1">
      <c r="B3733" s="13">
        <v>3745</v>
      </c>
      <c r="C3733" s="4" t="s">
        <v>4579</v>
      </c>
      <c r="D3733" s="7"/>
      <c r="E3733" s="7"/>
      <c r="F3733" s="7"/>
      <c r="G3733" s="7"/>
      <c r="H3733" s="7"/>
      <c r="I3733" s="169" t="s">
        <v>13</v>
      </c>
    </row>
    <row r="3734" spans="2:10" ht="60" hidden="1">
      <c r="B3734" s="13">
        <v>3746</v>
      </c>
      <c r="C3734" s="4" t="s">
        <v>4580</v>
      </c>
      <c r="D3734" s="7"/>
      <c r="E3734" s="7"/>
      <c r="F3734" s="7"/>
      <c r="G3734" s="7"/>
      <c r="H3734" s="7"/>
      <c r="I3734" s="169" t="s">
        <v>13</v>
      </c>
    </row>
    <row r="3735" spans="2:10" ht="60" hidden="1">
      <c r="B3735" s="13">
        <v>3747</v>
      </c>
      <c r="C3735" s="4" t="s">
        <v>4581</v>
      </c>
      <c r="D3735" s="7"/>
      <c r="E3735" s="7"/>
      <c r="F3735" s="7"/>
      <c r="G3735" s="7"/>
      <c r="H3735" s="7"/>
      <c r="I3735" s="169" t="s">
        <v>13</v>
      </c>
    </row>
    <row r="3736" spans="2:10" ht="9" hidden="1" customHeight="1">
      <c r="B3736" s="13">
        <v>3748</v>
      </c>
      <c r="C3736" s="4" t="s">
        <v>4582</v>
      </c>
      <c r="D3736" s="7"/>
      <c r="E3736" s="7"/>
      <c r="F3736" s="7"/>
      <c r="G3736" s="7"/>
      <c r="H3736" s="7"/>
      <c r="I3736" s="169" t="s">
        <v>13</v>
      </c>
    </row>
    <row r="3737" spans="2:10" ht="294.75" customHeight="1">
      <c r="B3737" s="13">
        <v>48</v>
      </c>
      <c r="C3737" s="4" t="s">
        <v>4583</v>
      </c>
      <c r="D3737" s="207" t="s">
        <v>5546</v>
      </c>
      <c r="E3737" s="7"/>
      <c r="F3737" s="173">
        <v>81820</v>
      </c>
      <c r="G3737" s="175">
        <v>4</v>
      </c>
      <c r="H3737" s="238">
        <f>F3737*G3737</f>
        <v>327280</v>
      </c>
      <c r="I3737" s="4" t="s">
        <v>5554</v>
      </c>
      <c r="J3737" s="4" t="s">
        <v>5555</v>
      </c>
    </row>
    <row r="3738" spans="2:10" ht="105" hidden="1">
      <c r="B3738" s="13">
        <v>3750</v>
      </c>
      <c r="C3738" s="4" t="s">
        <v>4584</v>
      </c>
      <c r="D3738" s="7"/>
      <c r="E3738" s="7"/>
      <c r="F3738" s="7"/>
      <c r="G3738" s="7"/>
      <c r="H3738" s="7"/>
      <c r="I3738" s="244" t="s">
        <v>13</v>
      </c>
    </row>
    <row r="3739" spans="2:10" ht="60" hidden="1">
      <c r="B3739" s="13">
        <v>3751</v>
      </c>
      <c r="C3739" s="4" t="s">
        <v>4585</v>
      </c>
      <c r="D3739" s="7"/>
      <c r="E3739" s="7"/>
      <c r="F3739" s="7"/>
      <c r="G3739" s="7"/>
      <c r="H3739" s="7"/>
      <c r="I3739" s="169" t="s">
        <v>13</v>
      </c>
    </row>
    <row r="3740" spans="2:10" ht="75" hidden="1">
      <c r="B3740" s="13">
        <v>3752</v>
      </c>
      <c r="C3740" s="4" t="s">
        <v>4586</v>
      </c>
      <c r="D3740" s="7"/>
      <c r="E3740" s="7"/>
      <c r="F3740" s="7"/>
      <c r="G3740" s="7"/>
      <c r="H3740" s="7"/>
      <c r="I3740" s="169" t="s">
        <v>13</v>
      </c>
    </row>
    <row r="3741" spans="2:10" ht="60" hidden="1">
      <c r="B3741" s="13">
        <v>3753</v>
      </c>
      <c r="C3741" s="4" t="s">
        <v>4587</v>
      </c>
      <c r="D3741" s="7"/>
      <c r="E3741" s="7"/>
      <c r="F3741" s="7"/>
      <c r="G3741" s="7"/>
      <c r="H3741" s="7"/>
      <c r="I3741" s="169" t="s">
        <v>13</v>
      </c>
    </row>
    <row r="3742" spans="2:10" ht="45" hidden="1">
      <c r="B3742" s="13">
        <v>3754</v>
      </c>
      <c r="C3742" s="4" t="s">
        <v>4588</v>
      </c>
      <c r="D3742" s="7"/>
      <c r="E3742" s="7"/>
      <c r="F3742" s="7"/>
      <c r="G3742" s="7"/>
      <c r="H3742" s="7"/>
      <c r="I3742" s="169" t="s">
        <v>13</v>
      </c>
    </row>
    <row r="3743" spans="2:10" ht="105" hidden="1">
      <c r="B3743" s="13">
        <v>3755</v>
      </c>
      <c r="C3743" s="4" t="s">
        <v>4589</v>
      </c>
      <c r="D3743" s="7"/>
      <c r="E3743" s="7"/>
      <c r="F3743" s="7"/>
      <c r="G3743" s="7"/>
      <c r="H3743" s="7"/>
      <c r="I3743" s="169" t="s">
        <v>13</v>
      </c>
    </row>
    <row r="3744" spans="2:10" ht="45" hidden="1">
      <c r="B3744" s="13">
        <v>3756</v>
      </c>
      <c r="C3744" s="4" t="s">
        <v>4590</v>
      </c>
      <c r="D3744" s="7"/>
      <c r="E3744" s="7"/>
      <c r="F3744" s="7"/>
      <c r="G3744" s="7"/>
      <c r="H3744" s="7"/>
      <c r="I3744" s="169" t="s">
        <v>13</v>
      </c>
    </row>
    <row r="3745" spans="2:9" ht="105" hidden="1">
      <c r="B3745" s="13">
        <v>3757</v>
      </c>
      <c r="C3745" s="4" t="s">
        <v>4591</v>
      </c>
      <c r="D3745" s="7"/>
      <c r="E3745" s="7"/>
      <c r="F3745" s="7"/>
      <c r="G3745" s="7"/>
      <c r="H3745" s="7"/>
      <c r="I3745" s="169" t="s">
        <v>13</v>
      </c>
    </row>
    <row r="3746" spans="2:9" ht="105" hidden="1">
      <c r="B3746" s="13">
        <v>3758</v>
      </c>
      <c r="C3746" s="4" t="s">
        <v>4593</v>
      </c>
      <c r="D3746" s="7"/>
      <c r="E3746" s="7"/>
      <c r="F3746" s="7"/>
      <c r="G3746" s="7"/>
      <c r="H3746" s="7"/>
      <c r="I3746" s="169" t="s">
        <v>13</v>
      </c>
    </row>
    <row r="3747" spans="2:9" ht="60" hidden="1">
      <c r="B3747" s="13">
        <v>3759</v>
      </c>
      <c r="C3747" s="4" t="s">
        <v>4594</v>
      </c>
      <c r="D3747" s="7"/>
      <c r="E3747" s="7"/>
      <c r="F3747" s="7"/>
      <c r="G3747" s="7"/>
      <c r="H3747" s="7"/>
      <c r="I3747" s="169" t="s">
        <v>13</v>
      </c>
    </row>
    <row r="3748" spans="2:9" ht="30" hidden="1">
      <c r="B3748" s="13">
        <v>3760</v>
      </c>
      <c r="C3748" s="4" t="s">
        <v>4595</v>
      </c>
      <c r="D3748" s="7"/>
      <c r="E3748" s="7"/>
      <c r="F3748" s="7"/>
      <c r="G3748" s="7"/>
      <c r="H3748" s="7"/>
      <c r="I3748" s="169" t="s">
        <v>13</v>
      </c>
    </row>
    <row r="3749" spans="2:9" ht="75" hidden="1">
      <c r="B3749" s="13">
        <v>3761</v>
      </c>
      <c r="C3749" s="4" t="s">
        <v>4603</v>
      </c>
      <c r="D3749" s="7"/>
      <c r="E3749" s="7"/>
      <c r="F3749" s="7"/>
      <c r="G3749" s="7"/>
      <c r="H3749" s="7"/>
      <c r="I3749" s="169" t="s">
        <v>13</v>
      </c>
    </row>
    <row r="3750" spans="2:9" ht="90" hidden="1">
      <c r="B3750" s="13">
        <v>3762</v>
      </c>
      <c r="C3750" s="4" t="s">
        <v>4602</v>
      </c>
      <c r="D3750" s="7"/>
      <c r="E3750" s="7"/>
      <c r="F3750" s="7"/>
      <c r="G3750" s="7"/>
      <c r="H3750" s="7"/>
      <c r="I3750" s="169" t="s">
        <v>13</v>
      </c>
    </row>
    <row r="3751" spans="2:9" ht="75" hidden="1">
      <c r="B3751" s="13">
        <v>3763</v>
      </c>
      <c r="C3751" s="4" t="s">
        <v>4606</v>
      </c>
      <c r="D3751" s="7"/>
      <c r="E3751" s="7"/>
      <c r="F3751" s="7"/>
      <c r="G3751" s="7"/>
      <c r="H3751" s="7"/>
      <c r="I3751" s="169" t="s">
        <v>13</v>
      </c>
    </row>
    <row r="3752" spans="2:9" ht="75" hidden="1">
      <c r="B3752" s="13">
        <v>3764</v>
      </c>
      <c r="C3752" s="4" t="s">
        <v>4605</v>
      </c>
      <c r="D3752" s="7"/>
      <c r="E3752" s="7"/>
      <c r="F3752" s="7"/>
      <c r="G3752" s="7"/>
      <c r="H3752" s="7"/>
      <c r="I3752" s="169" t="s">
        <v>13</v>
      </c>
    </row>
    <row r="3753" spans="2:9" ht="30" hidden="1">
      <c r="B3753" s="13">
        <v>3765</v>
      </c>
      <c r="C3753" s="4" t="s">
        <v>4607</v>
      </c>
      <c r="D3753" s="7"/>
      <c r="E3753" s="7"/>
      <c r="F3753" s="7"/>
      <c r="G3753" s="7"/>
      <c r="H3753" s="7"/>
      <c r="I3753" s="169" t="s">
        <v>13</v>
      </c>
    </row>
    <row r="3754" spans="2:9" ht="30" hidden="1">
      <c r="B3754" s="13">
        <v>3766</v>
      </c>
      <c r="C3754" s="4" t="s">
        <v>4613</v>
      </c>
      <c r="D3754" s="7"/>
      <c r="E3754" s="7"/>
      <c r="F3754" s="7"/>
      <c r="G3754" s="7"/>
      <c r="H3754" s="7"/>
      <c r="I3754" s="169" t="s">
        <v>13</v>
      </c>
    </row>
    <row r="3755" spans="2:9" ht="75" hidden="1">
      <c r="B3755" s="13">
        <v>3767</v>
      </c>
      <c r="C3755" s="4" t="s">
        <v>4608</v>
      </c>
      <c r="D3755" s="7"/>
      <c r="E3755" s="7"/>
      <c r="F3755" s="7"/>
      <c r="G3755" s="7"/>
      <c r="H3755" s="7"/>
      <c r="I3755" s="169" t="s">
        <v>13</v>
      </c>
    </row>
    <row r="3756" spans="2:9" ht="60" hidden="1">
      <c r="B3756" s="13">
        <v>3768</v>
      </c>
      <c r="C3756" s="4" t="s">
        <v>4609</v>
      </c>
      <c r="D3756" s="7"/>
      <c r="E3756" s="7"/>
      <c r="F3756" s="7"/>
      <c r="G3756" s="7"/>
      <c r="H3756" s="7"/>
      <c r="I3756" s="169" t="s">
        <v>13</v>
      </c>
    </row>
    <row r="3757" spans="2:9" ht="30" hidden="1">
      <c r="B3757" s="13">
        <v>3769</v>
      </c>
      <c r="C3757" s="4" t="s">
        <v>4610</v>
      </c>
      <c r="D3757" s="7"/>
      <c r="E3757" s="7"/>
      <c r="F3757" s="7"/>
      <c r="G3757" s="7"/>
      <c r="H3757" s="7"/>
      <c r="I3757" s="169" t="s">
        <v>13</v>
      </c>
    </row>
    <row r="3758" spans="2:9" ht="60" hidden="1">
      <c r="B3758" s="13">
        <v>3770</v>
      </c>
      <c r="C3758" s="4" t="s">
        <v>4611</v>
      </c>
      <c r="D3758" s="7"/>
      <c r="E3758" s="7"/>
      <c r="F3758" s="7"/>
      <c r="G3758" s="7"/>
      <c r="H3758" s="7"/>
      <c r="I3758" s="169" t="s">
        <v>13</v>
      </c>
    </row>
    <row r="3759" spans="2:9" ht="60" hidden="1">
      <c r="B3759" s="13">
        <v>3771</v>
      </c>
      <c r="C3759" s="4" t="s">
        <v>4612</v>
      </c>
      <c r="D3759" s="7"/>
      <c r="E3759" s="7"/>
      <c r="F3759" s="7"/>
      <c r="G3759" s="7"/>
      <c r="H3759" s="7"/>
      <c r="I3759" s="169" t="s">
        <v>13</v>
      </c>
    </row>
    <row r="3760" spans="2:9" ht="90" hidden="1">
      <c r="B3760" s="13">
        <v>3772</v>
      </c>
      <c r="C3760" s="4" t="s">
        <v>4614</v>
      </c>
      <c r="D3760" s="7"/>
      <c r="E3760" s="7"/>
      <c r="F3760" s="7"/>
      <c r="G3760" s="7"/>
      <c r="H3760" s="7"/>
      <c r="I3760" s="169" t="s">
        <v>13</v>
      </c>
    </row>
    <row r="3761" spans="2:9" ht="90" hidden="1">
      <c r="B3761" s="13">
        <v>3773</v>
      </c>
      <c r="C3761" s="4" t="s">
        <v>4615</v>
      </c>
      <c r="D3761" s="7"/>
      <c r="E3761" s="7"/>
      <c r="F3761" s="7"/>
      <c r="G3761" s="7"/>
      <c r="H3761" s="7"/>
      <c r="I3761" s="169" t="s">
        <v>13</v>
      </c>
    </row>
    <row r="3762" spans="2:9" ht="90" hidden="1">
      <c r="B3762" s="13">
        <v>3774</v>
      </c>
      <c r="C3762" s="4" t="s">
        <v>4616</v>
      </c>
      <c r="D3762" s="7"/>
      <c r="E3762" s="7"/>
      <c r="F3762" s="7"/>
      <c r="G3762" s="7"/>
      <c r="H3762" s="7"/>
      <c r="I3762" s="169" t="s">
        <v>13</v>
      </c>
    </row>
    <row r="3763" spans="2:9" ht="90" hidden="1">
      <c r="B3763" s="13">
        <v>3775</v>
      </c>
      <c r="C3763" s="4" t="s">
        <v>4617</v>
      </c>
      <c r="D3763" s="7"/>
      <c r="E3763" s="7"/>
      <c r="F3763" s="7"/>
      <c r="G3763" s="7"/>
      <c r="H3763" s="7"/>
      <c r="I3763" s="169" t="s">
        <v>13</v>
      </c>
    </row>
    <row r="3764" spans="2:9" ht="120" hidden="1">
      <c r="B3764" s="13">
        <v>3776</v>
      </c>
      <c r="C3764" s="4" t="s">
        <v>4618</v>
      </c>
      <c r="D3764" s="7"/>
      <c r="E3764" s="7"/>
      <c r="F3764" s="7"/>
      <c r="G3764" s="7"/>
      <c r="H3764" s="7"/>
      <c r="I3764" s="169" t="s">
        <v>13</v>
      </c>
    </row>
    <row r="3765" spans="2:9" ht="105" hidden="1">
      <c r="B3765" s="13">
        <v>3777</v>
      </c>
      <c r="C3765" s="4" t="s">
        <v>4622</v>
      </c>
      <c r="D3765" s="7"/>
      <c r="E3765" s="7"/>
      <c r="F3765" s="7"/>
      <c r="G3765" s="7"/>
      <c r="H3765" s="7"/>
      <c r="I3765" s="169" t="s">
        <v>13</v>
      </c>
    </row>
    <row r="3766" spans="2:9" ht="60" hidden="1">
      <c r="B3766" s="13">
        <v>3778</v>
      </c>
      <c r="C3766" s="4" t="s">
        <v>4620</v>
      </c>
      <c r="D3766" s="7"/>
      <c r="E3766" s="7"/>
      <c r="F3766" s="7"/>
      <c r="G3766" s="7"/>
      <c r="H3766" s="7"/>
      <c r="I3766" s="169" t="s">
        <v>13</v>
      </c>
    </row>
    <row r="3767" spans="2:9" ht="60" hidden="1">
      <c r="B3767" s="13">
        <v>3779</v>
      </c>
      <c r="C3767" s="4" t="s">
        <v>4621</v>
      </c>
      <c r="D3767" s="7"/>
      <c r="E3767" s="7"/>
      <c r="F3767" s="7"/>
      <c r="G3767" s="7"/>
      <c r="H3767" s="7"/>
      <c r="I3767" s="169" t="s">
        <v>13</v>
      </c>
    </row>
    <row r="3768" spans="2:9" ht="75" hidden="1">
      <c r="B3768" s="13">
        <v>3780</v>
      </c>
      <c r="C3768" s="4" t="s">
        <v>4627</v>
      </c>
      <c r="D3768" s="7"/>
      <c r="E3768" s="7"/>
      <c r="F3768" s="7"/>
      <c r="G3768" s="7"/>
      <c r="H3768" s="7"/>
      <c r="I3768" s="169" t="s">
        <v>13</v>
      </c>
    </row>
    <row r="3769" spans="2:9" ht="75" hidden="1">
      <c r="B3769" s="13">
        <v>3781</v>
      </c>
      <c r="C3769" s="4" t="s">
        <v>4626</v>
      </c>
      <c r="D3769" s="7"/>
      <c r="E3769" s="7"/>
      <c r="F3769" s="7"/>
      <c r="G3769" s="7"/>
      <c r="H3769" s="7"/>
      <c r="I3769" s="169" t="s">
        <v>13</v>
      </c>
    </row>
    <row r="3770" spans="2:9" ht="75" hidden="1">
      <c r="B3770" s="13">
        <v>3782</v>
      </c>
      <c r="C3770" s="4" t="s">
        <v>4624</v>
      </c>
      <c r="D3770" s="7"/>
      <c r="E3770" s="7"/>
      <c r="F3770" s="7"/>
      <c r="G3770" s="7"/>
      <c r="H3770" s="7"/>
      <c r="I3770" s="169" t="s">
        <v>13</v>
      </c>
    </row>
    <row r="3771" spans="2:9" ht="60" hidden="1">
      <c r="B3771" s="13">
        <v>3783</v>
      </c>
      <c r="C3771" s="4" t="s">
        <v>4625</v>
      </c>
      <c r="D3771" s="7"/>
      <c r="E3771" s="7"/>
      <c r="F3771" s="7"/>
      <c r="G3771" s="7"/>
      <c r="H3771" s="7"/>
      <c r="I3771" s="169" t="s">
        <v>13</v>
      </c>
    </row>
    <row r="3772" spans="2:9" ht="75" hidden="1">
      <c r="B3772" s="13">
        <v>3784</v>
      </c>
      <c r="C3772" s="4" t="s">
        <v>4623</v>
      </c>
      <c r="D3772" s="7"/>
      <c r="E3772" s="7"/>
      <c r="F3772" s="7"/>
      <c r="G3772" s="7"/>
      <c r="H3772" s="7"/>
      <c r="I3772" s="169" t="s">
        <v>13</v>
      </c>
    </row>
    <row r="3773" spans="2:9" ht="75" hidden="1">
      <c r="B3773" s="13">
        <v>3785</v>
      </c>
      <c r="C3773" s="4" t="s">
        <v>4628</v>
      </c>
      <c r="D3773" s="7"/>
      <c r="E3773" s="7"/>
      <c r="F3773" s="7"/>
      <c r="G3773" s="7"/>
      <c r="H3773" s="7"/>
      <c r="I3773" s="169" t="s">
        <v>13</v>
      </c>
    </row>
    <row r="3774" spans="2:9" ht="45" hidden="1">
      <c r="B3774" s="13">
        <v>3786</v>
      </c>
      <c r="C3774" s="4" t="s">
        <v>4629</v>
      </c>
      <c r="D3774" s="7"/>
      <c r="E3774" s="7"/>
      <c r="F3774" s="7"/>
      <c r="G3774" s="7"/>
      <c r="H3774" s="7"/>
      <c r="I3774" s="169" t="s">
        <v>13</v>
      </c>
    </row>
    <row r="3775" spans="2:9" ht="60" hidden="1">
      <c r="B3775" s="13">
        <v>3787</v>
      </c>
      <c r="C3775" s="4" t="s">
        <v>4630</v>
      </c>
      <c r="D3775" s="7"/>
      <c r="E3775" s="7"/>
      <c r="F3775" s="7"/>
      <c r="G3775" s="7"/>
      <c r="H3775" s="7"/>
      <c r="I3775" s="169" t="s">
        <v>13</v>
      </c>
    </row>
    <row r="3776" spans="2:9" ht="60" hidden="1">
      <c r="B3776" s="13">
        <v>3788</v>
      </c>
      <c r="C3776" s="4" t="s">
        <v>4631</v>
      </c>
      <c r="D3776" s="7"/>
      <c r="E3776" s="7"/>
      <c r="F3776" s="7"/>
      <c r="G3776" s="7"/>
      <c r="H3776" s="7"/>
      <c r="I3776" s="169" t="s">
        <v>13</v>
      </c>
    </row>
    <row r="3777" spans="2:9" ht="60" hidden="1">
      <c r="B3777" s="13">
        <v>3789</v>
      </c>
      <c r="C3777" s="4" t="s">
        <v>4633</v>
      </c>
      <c r="D3777" s="7"/>
      <c r="E3777" s="7"/>
      <c r="F3777" s="7"/>
      <c r="G3777" s="7"/>
      <c r="H3777" s="7"/>
      <c r="I3777" s="169" t="s">
        <v>13</v>
      </c>
    </row>
    <row r="3778" spans="2:9" ht="45" hidden="1">
      <c r="B3778" s="13">
        <v>3790</v>
      </c>
      <c r="C3778" s="4" t="s">
        <v>4634</v>
      </c>
      <c r="D3778" s="7"/>
      <c r="E3778" s="7"/>
      <c r="F3778" s="7"/>
      <c r="G3778" s="7"/>
      <c r="H3778" s="7"/>
      <c r="I3778" s="169" t="s">
        <v>13</v>
      </c>
    </row>
    <row r="3779" spans="2:9" ht="75" hidden="1">
      <c r="B3779" s="13">
        <v>3791</v>
      </c>
      <c r="C3779" s="4" t="s">
        <v>4637</v>
      </c>
      <c r="D3779" s="7"/>
      <c r="E3779" s="7"/>
      <c r="F3779" s="7"/>
      <c r="G3779" s="7"/>
      <c r="H3779" s="7"/>
      <c r="I3779" s="169" t="s">
        <v>13</v>
      </c>
    </row>
    <row r="3780" spans="2:9" ht="60" hidden="1">
      <c r="B3780" s="13">
        <v>3792</v>
      </c>
      <c r="C3780" s="4" t="s">
        <v>4636</v>
      </c>
      <c r="D3780" s="7"/>
      <c r="E3780" s="7"/>
      <c r="F3780" s="7"/>
      <c r="G3780" s="7"/>
      <c r="H3780" s="7"/>
      <c r="I3780" s="169" t="s">
        <v>13</v>
      </c>
    </row>
    <row r="3781" spans="2:9" ht="60" hidden="1">
      <c r="B3781" s="13">
        <v>3793</v>
      </c>
      <c r="C3781" s="4" t="s">
        <v>4635</v>
      </c>
      <c r="D3781" s="7"/>
      <c r="E3781" s="7"/>
      <c r="F3781" s="7"/>
      <c r="G3781" s="7"/>
      <c r="H3781" s="7"/>
      <c r="I3781" s="169" t="s">
        <v>13</v>
      </c>
    </row>
    <row r="3782" spans="2:9" ht="60" hidden="1">
      <c r="B3782" s="13">
        <v>3794</v>
      </c>
      <c r="C3782" s="4" t="s">
        <v>4638</v>
      </c>
      <c r="D3782" s="7"/>
      <c r="E3782" s="7"/>
      <c r="F3782" s="7"/>
      <c r="G3782" s="7"/>
      <c r="H3782" s="7"/>
      <c r="I3782" s="169" t="s">
        <v>13</v>
      </c>
    </row>
    <row r="3783" spans="2:9" ht="45" hidden="1">
      <c r="B3783" s="13">
        <v>3795</v>
      </c>
      <c r="C3783" s="4" t="s">
        <v>4641</v>
      </c>
      <c r="D3783" s="7"/>
      <c r="E3783" s="7"/>
      <c r="F3783" s="7"/>
      <c r="G3783" s="7"/>
      <c r="H3783" s="7"/>
      <c r="I3783" s="169" t="s">
        <v>13</v>
      </c>
    </row>
    <row r="3784" spans="2:9" ht="75" hidden="1">
      <c r="B3784" s="13">
        <v>3796</v>
      </c>
      <c r="C3784" s="4" t="s">
        <v>4642</v>
      </c>
      <c r="D3784" s="7"/>
      <c r="E3784" s="7"/>
      <c r="F3784" s="7"/>
      <c r="G3784" s="7"/>
      <c r="H3784" s="7"/>
      <c r="I3784" s="169" t="s">
        <v>13</v>
      </c>
    </row>
    <row r="3785" spans="2:9" ht="60" hidden="1">
      <c r="B3785" s="13">
        <v>3797</v>
      </c>
      <c r="C3785" s="4" t="s">
        <v>4643</v>
      </c>
      <c r="D3785" s="7"/>
      <c r="E3785" s="7"/>
      <c r="F3785" s="7"/>
      <c r="G3785" s="7"/>
      <c r="H3785" s="7"/>
      <c r="I3785" s="169" t="s">
        <v>13</v>
      </c>
    </row>
    <row r="3786" spans="2:9" ht="45" hidden="1">
      <c r="B3786" s="13">
        <v>3798</v>
      </c>
      <c r="C3786" s="4" t="s">
        <v>4644</v>
      </c>
      <c r="D3786" s="7"/>
      <c r="E3786" s="7"/>
      <c r="F3786" s="7"/>
      <c r="G3786" s="7"/>
      <c r="H3786" s="7"/>
      <c r="I3786" s="169" t="s">
        <v>13</v>
      </c>
    </row>
    <row r="3787" spans="2:9" ht="60" hidden="1">
      <c r="B3787" s="13">
        <v>3799</v>
      </c>
      <c r="C3787" s="4" t="s">
        <v>4648</v>
      </c>
      <c r="D3787" s="7"/>
      <c r="E3787" s="7"/>
      <c r="F3787" s="7"/>
      <c r="G3787" s="7"/>
      <c r="H3787" s="7"/>
      <c r="I3787" s="169" t="s">
        <v>13</v>
      </c>
    </row>
    <row r="3788" spans="2:9" ht="60" hidden="1">
      <c r="B3788" s="13">
        <v>3800</v>
      </c>
      <c r="C3788" s="4" t="s">
        <v>4646</v>
      </c>
      <c r="D3788" s="7"/>
      <c r="E3788" s="7"/>
      <c r="F3788" s="7"/>
      <c r="G3788" s="7"/>
      <c r="H3788" s="7"/>
      <c r="I3788" s="169" t="s">
        <v>13</v>
      </c>
    </row>
    <row r="3789" spans="2:9" ht="75" hidden="1">
      <c r="B3789" s="13">
        <v>3801</v>
      </c>
      <c r="C3789" s="4" t="s">
        <v>4647</v>
      </c>
      <c r="D3789" s="7"/>
      <c r="E3789" s="7"/>
      <c r="F3789" s="7"/>
      <c r="G3789" s="7"/>
      <c r="H3789" s="7"/>
      <c r="I3789" s="169" t="s">
        <v>13</v>
      </c>
    </row>
    <row r="3790" spans="2:9" ht="75" hidden="1">
      <c r="B3790" s="13">
        <v>3802</v>
      </c>
      <c r="C3790" s="4" t="s">
        <v>4645</v>
      </c>
      <c r="D3790" s="7"/>
      <c r="E3790" s="7"/>
      <c r="F3790" s="7"/>
      <c r="G3790" s="7"/>
      <c r="H3790" s="7"/>
      <c r="I3790" s="169" t="s">
        <v>13</v>
      </c>
    </row>
    <row r="3791" spans="2:9" ht="45" hidden="1">
      <c r="B3791" s="13">
        <v>3803</v>
      </c>
      <c r="C3791" s="4" t="s">
        <v>4650</v>
      </c>
      <c r="D3791" s="7"/>
      <c r="E3791" s="7"/>
      <c r="F3791" s="7"/>
      <c r="G3791" s="7"/>
      <c r="H3791" s="7"/>
      <c r="I3791" s="169" t="s">
        <v>13</v>
      </c>
    </row>
    <row r="3792" spans="2:9" ht="45" hidden="1">
      <c r="B3792" s="13">
        <v>3804</v>
      </c>
      <c r="C3792" s="4" t="s">
        <v>4651</v>
      </c>
      <c r="D3792" s="7"/>
      <c r="E3792" s="7"/>
      <c r="F3792" s="7"/>
      <c r="G3792" s="7"/>
      <c r="H3792" s="7"/>
      <c r="I3792" s="169" t="s">
        <v>13</v>
      </c>
    </row>
    <row r="3793" spans="2:9" ht="60" hidden="1">
      <c r="B3793" s="13">
        <v>3805</v>
      </c>
      <c r="C3793" s="4" t="s">
        <v>4649</v>
      </c>
      <c r="D3793" s="7"/>
      <c r="E3793" s="7"/>
      <c r="F3793" s="7"/>
      <c r="G3793" s="7"/>
      <c r="H3793" s="7"/>
      <c r="I3793" s="169" t="s">
        <v>13</v>
      </c>
    </row>
    <row r="3794" spans="2:9" ht="60" hidden="1">
      <c r="B3794" s="13">
        <v>3806</v>
      </c>
      <c r="C3794" s="4" t="s">
        <v>4652</v>
      </c>
      <c r="D3794" s="7"/>
      <c r="E3794" s="7"/>
      <c r="F3794" s="7"/>
      <c r="G3794" s="7"/>
      <c r="H3794" s="7"/>
      <c r="I3794" s="169" t="s">
        <v>13</v>
      </c>
    </row>
    <row r="3795" spans="2:9" ht="60" hidden="1">
      <c r="B3795" s="13">
        <v>3807</v>
      </c>
      <c r="C3795" s="4" t="s">
        <v>4658</v>
      </c>
      <c r="D3795" s="7"/>
      <c r="E3795" s="7"/>
      <c r="F3795" s="7"/>
      <c r="G3795" s="7"/>
      <c r="H3795" s="7"/>
      <c r="I3795" s="169" t="s">
        <v>13</v>
      </c>
    </row>
    <row r="3796" spans="2:9" ht="60" hidden="1">
      <c r="B3796" s="13">
        <v>3808</v>
      </c>
      <c r="C3796" s="4" t="s">
        <v>4659</v>
      </c>
      <c r="D3796" s="7"/>
      <c r="E3796" s="7"/>
      <c r="F3796" s="7"/>
      <c r="G3796" s="7"/>
      <c r="H3796" s="7"/>
      <c r="I3796" s="169" t="s">
        <v>13</v>
      </c>
    </row>
    <row r="3797" spans="2:9" ht="75" hidden="1">
      <c r="B3797" s="13">
        <v>3809</v>
      </c>
      <c r="C3797" s="4" t="s">
        <v>4657</v>
      </c>
      <c r="D3797" s="7"/>
      <c r="E3797" s="7"/>
      <c r="F3797" s="7"/>
      <c r="G3797" s="7"/>
      <c r="H3797" s="7"/>
      <c r="I3797" s="169" t="s">
        <v>13</v>
      </c>
    </row>
    <row r="3798" spans="2:9" ht="75" hidden="1">
      <c r="B3798" s="13">
        <v>3810</v>
      </c>
      <c r="C3798" s="4" t="s">
        <v>4660</v>
      </c>
      <c r="D3798" s="7"/>
      <c r="E3798" s="7"/>
      <c r="F3798" s="7"/>
      <c r="G3798" s="7"/>
      <c r="H3798" s="7"/>
      <c r="I3798" s="169" t="s">
        <v>13</v>
      </c>
    </row>
    <row r="3799" spans="2:9" ht="60" hidden="1">
      <c r="B3799" s="13">
        <v>3811</v>
      </c>
      <c r="C3799" s="4" t="s">
        <v>4655</v>
      </c>
      <c r="D3799" s="7"/>
      <c r="E3799" s="7"/>
      <c r="F3799" s="7"/>
      <c r="G3799" s="7"/>
      <c r="H3799" s="7"/>
      <c r="I3799" s="169" t="s">
        <v>13</v>
      </c>
    </row>
    <row r="3800" spans="2:9" ht="30" hidden="1">
      <c r="B3800" s="13">
        <v>3812</v>
      </c>
      <c r="C3800" s="4" t="s">
        <v>4656</v>
      </c>
      <c r="D3800" s="7"/>
      <c r="E3800" s="7"/>
      <c r="F3800" s="7"/>
      <c r="G3800" s="7"/>
      <c r="H3800" s="7"/>
      <c r="I3800" s="169" t="s">
        <v>13</v>
      </c>
    </row>
    <row r="3801" spans="2:9" ht="75" hidden="1">
      <c r="B3801" s="13">
        <v>3813</v>
      </c>
      <c r="C3801" s="4" t="s">
        <v>4661</v>
      </c>
      <c r="D3801" s="7"/>
      <c r="E3801" s="7"/>
      <c r="F3801" s="7"/>
      <c r="G3801" s="7"/>
      <c r="H3801" s="7"/>
      <c r="I3801" s="169" t="s">
        <v>13</v>
      </c>
    </row>
    <row r="3802" spans="2:9" ht="60" hidden="1">
      <c r="B3802" s="13">
        <v>3814</v>
      </c>
      <c r="C3802" s="4" t="s">
        <v>4662</v>
      </c>
      <c r="D3802" s="7"/>
      <c r="E3802" s="7"/>
      <c r="F3802" s="7"/>
      <c r="G3802" s="7"/>
      <c r="H3802" s="7"/>
      <c r="I3802" s="169" t="s">
        <v>13</v>
      </c>
    </row>
    <row r="3803" spans="2:9" ht="60" hidden="1">
      <c r="B3803" s="13">
        <v>3815</v>
      </c>
      <c r="C3803" s="4" t="s">
        <v>4663</v>
      </c>
      <c r="D3803" s="7"/>
      <c r="E3803" s="7"/>
      <c r="F3803" s="7"/>
      <c r="G3803" s="7"/>
      <c r="H3803" s="7"/>
      <c r="I3803" s="169" t="s">
        <v>13</v>
      </c>
    </row>
    <row r="3804" spans="2:9" ht="60" hidden="1">
      <c r="B3804" s="13">
        <v>3816</v>
      </c>
      <c r="C3804" s="4" t="s">
        <v>4664</v>
      </c>
      <c r="D3804" s="7"/>
      <c r="E3804" s="7"/>
      <c r="F3804" s="7"/>
      <c r="G3804" s="7"/>
      <c r="H3804" s="7"/>
      <c r="I3804" s="169" t="s">
        <v>13</v>
      </c>
    </row>
    <row r="3805" spans="2:9" ht="105" hidden="1">
      <c r="B3805" s="13">
        <v>3817</v>
      </c>
      <c r="C3805" s="4" t="s">
        <v>4666</v>
      </c>
      <c r="D3805" s="7"/>
      <c r="E3805" s="7"/>
      <c r="F3805" s="7"/>
      <c r="G3805" s="7"/>
      <c r="H3805" s="7"/>
      <c r="I3805" s="169" t="s">
        <v>13</v>
      </c>
    </row>
    <row r="3806" spans="2:9" ht="75" hidden="1">
      <c r="B3806" s="13">
        <v>3818</v>
      </c>
      <c r="C3806" s="4" t="s">
        <v>4667</v>
      </c>
      <c r="D3806" s="7"/>
      <c r="E3806" s="7"/>
      <c r="F3806" s="7"/>
      <c r="G3806" s="7"/>
      <c r="H3806" s="7"/>
      <c r="I3806" s="169" t="s">
        <v>13</v>
      </c>
    </row>
    <row r="3807" spans="2:9" ht="60" hidden="1">
      <c r="B3807" s="13">
        <v>3819</v>
      </c>
      <c r="C3807" s="4" t="s">
        <v>4668</v>
      </c>
      <c r="D3807" s="7"/>
      <c r="E3807" s="7"/>
      <c r="F3807" s="7"/>
      <c r="G3807" s="7"/>
      <c r="H3807" s="7"/>
      <c r="I3807" s="169" t="s">
        <v>13</v>
      </c>
    </row>
    <row r="3808" spans="2:9" ht="60" hidden="1">
      <c r="B3808" s="13">
        <v>3820</v>
      </c>
      <c r="C3808" s="4" t="s">
        <v>4669</v>
      </c>
      <c r="D3808" s="7"/>
      <c r="E3808" s="7"/>
      <c r="F3808" s="7"/>
      <c r="G3808" s="7"/>
      <c r="H3808" s="7"/>
      <c r="I3808" s="169" t="s">
        <v>13</v>
      </c>
    </row>
    <row r="3809" spans="2:9" ht="75" hidden="1">
      <c r="B3809" s="13">
        <v>3821</v>
      </c>
      <c r="C3809" s="4" t="s">
        <v>4673</v>
      </c>
      <c r="D3809" s="7"/>
      <c r="E3809" s="7"/>
      <c r="F3809" s="7"/>
      <c r="G3809" s="7"/>
      <c r="H3809" s="7"/>
      <c r="I3809" s="169" t="s">
        <v>13</v>
      </c>
    </row>
    <row r="3810" spans="2:9" ht="75" hidden="1">
      <c r="B3810" s="13">
        <v>3822</v>
      </c>
      <c r="C3810" s="4" t="s">
        <v>4674</v>
      </c>
      <c r="D3810" s="7"/>
      <c r="E3810" s="7"/>
      <c r="F3810" s="7"/>
      <c r="G3810" s="7"/>
      <c r="H3810" s="7"/>
      <c r="I3810" s="169" t="s">
        <v>13</v>
      </c>
    </row>
    <row r="3811" spans="2:9" ht="60" hidden="1">
      <c r="B3811" s="13">
        <v>3823</v>
      </c>
      <c r="C3811" s="4" t="s">
        <v>4675</v>
      </c>
      <c r="D3811" s="7"/>
      <c r="E3811" s="7"/>
      <c r="F3811" s="7"/>
      <c r="G3811" s="7"/>
      <c r="H3811" s="7"/>
      <c r="I3811" s="169" t="s">
        <v>13</v>
      </c>
    </row>
    <row r="3812" spans="2:9" ht="60" hidden="1">
      <c r="B3812" s="13">
        <v>3824</v>
      </c>
      <c r="C3812" s="4" t="s">
        <v>4676</v>
      </c>
      <c r="D3812" s="7"/>
      <c r="E3812" s="7"/>
      <c r="F3812" s="7"/>
      <c r="G3812" s="7"/>
      <c r="H3812" s="7"/>
      <c r="I3812" s="169" t="s">
        <v>13</v>
      </c>
    </row>
    <row r="3813" spans="2:9" ht="90" hidden="1">
      <c r="B3813" s="13">
        <v>3825</v>
      </c>
      <c r="C3813" s="4" t="s">
        <v>4677</v>
      </c>
      <c r="D3813" s="7"/>
      <c r="E3813" s="7"/>
      <c r="F3813" s="7"/>
      <c r="G3813" s="7"/>
      <c r="H3813" s="7"/>
      <c r="I3813" s="169" t="s">
        <v>13</v>
      </c>
    </row>
    <row r="3814" spans="2:9" ht="90" hidden="1">
      <c r="B3814" s="13">
        <v>3826</v>
      </c>
      <c r="C3814" s="4" t="s">
        <v>4682</v>
      </c>
      <c r="D3814" s="7"/>
      <c r="E3814" s="7"/>
      <c r="F3814" s="7"/>
      <c r="G3814" s="7"/>
      <c r="H3814" s="7"/>
      <c r="I3814" s="169" t="s">
        <v>13</v>
      </c>
    </row>
    <row r="3815" spans="2:9" ht="75" hidden="1">
      <c r="B3815" s="13">
        <v>3827</v>
      </c>
      <c r="C3815" s="4" t="s">
        <v>4683</v>
      </c>
      <c r="D3815" s="7"/>
      <c r="E3815" s="7"/>
      <c r="F3815" s="7"/>
      <c r="G3815" s="7"/>
      <c r="H3815" s="7"/>
      <c r="I3815" s="169" t="s">
        <v>13</v>
      </c>
    </row>
    <row r="3816" spans="2:9" ht="105" hidden="1">
      <c r="B3816" s="13">
        <v>3828</v>
      </c>
      <c r="C3816" s="4" t="s">
        <v>4684</v>
      </c>
      <c r="D3816" s="7"/>
      <c r="E3816" s="7"/>
      <c r="F3816" s="7"/>
      <c r="G3816" s="7"/>
      <c r="H3816" s="7"/>
      <c r="I3816" s="169" t="s">
        <v>13</v>
      </c>
    </row>
    <row r="3817" spans="2:9" ht="75" hidden="1">
      <c r="B3817" s="13">
        <v>3829</v>
      </c>
      <c r="C3817" s="4" t="s">
        <v>4685</v>
      </c>
      <c r="D3817" s="7"/>
      <c r="E3817" s="7"/>
      <c r="F3817" s="7"/>
      <c r="G3817" s="7"/>
      <c r="H3817" s="7"/>
      <c r="I3817" s="169" t="s">
        <v>13</v>
      </c>
    </row>
    <row r="3818" spans="2:9" ht="75" hidden="1">
      <c r="B3818" s="13">
        <v>3830</v>
      </c>
      <c r="C3818" s="4" t="s">
        <v>4686</v>
      </c>
      <c r="D3818" s="7"/>
      <c r="E3818" s="7"/>
      <c r="F3818" s="7"/>
      <c r="G3818" s="7"/>
      <c r="H3818" s="7"/>
      <c r="I3818" s="169" t="s">
        <v>13</v>
      </c>
    </row>
    <row r="3819" spans="2:9" ht="45" hidden="1">
      <c r="B3819" s="13">
        <v>3831</v>
      </c>
      <c r="C3819" s="4" t="s">
        <v>4687</v>
      </c>
      <c r="D3819" s="7"/>
      <c r="E3819" s="7"/>
      <c r="F3819" s="7"/>
      <c r="G3819" s="7"/>
      <c r="H3819" s="7"/>
      <c r="I3819" s="169" t="s">
        <v>13</v>
      </c>
    </row>
    <row r="3820" spans="2:9" ht="60" hidden="1">
      <c r="B3820" s="13">
        <v>3832</v>
      </c>
      <c r="C3820" s="4" t="s">
        <v>4688</v>
      </c>
      <c r="D3820" s="7"/>
      <c r="E3820" s="7"/>
      <c r="F3820" s="7"/>
      <c r="G3820" s="7"/>
      <c r="H3820" s="7"/>
      <c r="I3820" s="169" t="s">
        <v>13</v>
      </c>
    </row>
    <row r="3821" spans="2:9" ht="75" hidden="1">
      <c r="B3821" s="13">
        <v>3833</v>
      </c>
      <c r="C3821" s="4" t="s">
        <v>4689</v>
      </c>
      <c r="D3821" s="7"/>
      <c r="E3821" s="7"/>
      <c r="F3821" s="7"/>
      <c r="G3821" s="7"/>
      <c r="H3821" s="7"/>
      <c r="I3821" s="169" t="s">
        <v>13</v>
      </c>
    </row>
    <row r="3822" spans="2:9" ht="75" hidden="1">
      <c r="B3822" s="13">
        <v>3834</v>
      </c>
      <c r="C3822" s="4" t="s">
        <v>4690</v>
      </c>
      <c r="D3822" s="7"/>
      <c r="E3822" s="7"/>
      <c r="F3822" s="7"/>
      <c r="G3822" s="7"/>
      <c r="H3822" s="7"/>
      <c r="I3822" s="169" t="s">
        <v>13</v>
      </c>
    </row>
    <row r="3823" spans="2:9" ht="75" hidden="1">
      <c r="B3823" s="13">
        <v>3835</v>
      </c>
      <c r="C3823" s="4" t="s">
        <v>4691</v>
      </c>
      <c r="D3823" s="7"/>
      <c r="E3823" s="7"/>
      <c r="F3823" s="7"/>
      <c r="G3823" s="7"/>
      <c r="H3823" s="7"/>
      <c r="I3823" s="169" t="s">
        <v>13</v>
      </c>
    </row>
    <row r="3824" spans="2:9" ht="60" hidden="1">
      <c r="B3824" s="13">
        <v>3836</v>
      </c>
      <c r="C3824" s="4" t="s">
        <v>4694</v>
      </c>
      <c r="D3824" s="7"/>
      <c r="E3824" s="7"/>
      <c r="F3824" s="7"/>
      <c r="G3824" s="7"/>
      <c r="H3824" s="7"/>
      <c r="I3824" s="169" t="s">
        <v>13</v>
      </c>
    </row>
    <row r="3825" spans="2:9" ht="60" hidden="1">
      <c r="B3825" s="13">
        <v>3837</v>
      </c>
      <c r="C3825" s="4" t="s">
        <v>4692</v>
      </c>
      <c r="D3825" s="7"/>
      <c r="E3825" s="7"/>
      <c r="F3825" s="7"/>
      <c r="G3825" s="7"/>
      <c r="H3825" s="7"/>
      <c r="I3825" s="169" t="s">
        <v>13</v>
      </c>
    </row>
    <row r="3826" spans="2:9" ht="90" hidden="1">
      <c r="B3826" s="13">
        <v>3838</v>
      </c>
      <c r="C3826" s="4" t="s">
        <v>4693</v>
      </c>
      <c r="D3826" s="7"/>
      <c r="E3826" s="7"/>
      <c r="F3826" s="7"/>
      <c r="G3826" s="7"/>
      <c r="H3826" s="7"/>
      <c r="I3826" s="169" t="s">
        <v>13</v>
      </c>
    </row>
    <row r="3827" spans="2:9" ht="90" hidden="1">
      <c r="B3827" s="13">
        <v>3839</v>
      </c>
      <c r="C3827" s="4" t="s">
        <v>4695</v>
      </c>
      <c r="D3827" s="7"/>
      <c r="E3827" s="7"/>
      <c r="F3827" s="7"/>
      <c r="G3827" s="7"/>
      <c r="H3827" s="7"/>
      <c r="I3827" s="169" t="s">
        <v>13</v>
      </c>
    </row>
    <row r="3828" spans="2:9" ht="75" hidden="1">
      <c r="B3828" s="13">
        <v>3840</v>
      </c>
      <c r="C3828" s="4" t="s">
        <v>4696</v>
      </c>
      <c r="D3828" s="7"/>
      <c r="E3828" s="7"/>
      <c r="F3828" s="7"/>
      <c r="G3828" s="7"/>
      <c r="H3828" s="7"/>
      <c r="I3828" s="169" t="s">
        <v>13</v>
      </c>
    </row>
    <row r="3829" spans="2:9" ht="75" hidden="1">
      <c r="B3829" s="13">
        <v>3841</v>
      </c>
      <c r="C3829" s="4" t="s">
        <v>4699</v>
      </c>
      <c r="D3829" s="7"/>
      <c r="E3829" s="7"/>
      <c r="F3829" s="7"/>
      <c r="G3829" s="7"/>
      <c r="H3829" s="7"/>
      <c r="I3829" s="169" t="s">
        <v>13</v>
      </c>
    </row>
    <row r="3830" spans="2:9" ht="75" hidden="1">
      <c r="B3830" s="13">
        <v>3842</v>
      </c>
      <c r="C3830" s="4" t="s">
        <v>4700</v>
      </c>
      <c r="D3830" s="7"/>
      <c r="E3830" s="7"/>
      <c r="F3830" s="7"/>
      <c r="G3830" s="7"/>
      <c r="H3830" s="7"/>
      <c r="I3830" s="169" t="s">
        <v>13</v>
      </c>
    </row>
    <row r="3831" spans="2:9" ht="45" hidden="1">
      <c r="B3831" s="13">
        <v>3843</v>
      </c>
      <c r="C3831" s="4" t="s">
        <v>4705</v>
      </c>
      <c r="D3831" s="7"/>
      <c r="E3831" s="7"/>
      <c r="F3831" s="7"/>
      <c r="G3831" s="7"/>
      <c r="H3831" s="7"/>
      <c r="I3831" s="169" t="s">
        <v>13</v>
      </c>
    </row>
    <row r="3832" spans="2:9" ht="75" hidden="1">
      <c r="B3832" s="13">
        <v>3844</v>
      </c>
      <c r="C3832" s="4" t="s">
        <v>4703</v>
      </c>
      <c r="D3832" s="7"/>
      <c r="E3832" s="7"/>
      <c r="F3832" s="7"/>
      <c r="G3832" s="7"/>
      <c r="H3832" s="7"/>
      <c r="I3832" s="169" t="s">
        <v>13</v>
      </c>
    </row>
    <row r="3833" spans="2:9" ht="45" hidden="1">
      <c r="B3833" s="13">
        <v>3845</v>
      </c>
      <c r="C3833" s="4" t="s">
        <v>4704</v>
      </c>
      <c r="D3833" s="7"/>
      <c r="E3833" s="7"/>
      <c r="F3833" s="7"/>
      <c r="G3833" s="7"/>
      <c r="H3833" s="7"/>
      <c r="I3833" s="169" t="s">
        <v>13</v>
      </c>
    </row>
    <row r="3834" spans="2:9" ht="75" hidden="1">
      <c r="B3834" s="13">
        <v>3846</v>
      </c>
      <c r="C3834" s="4" t="s">
        <v>4706</v>
      </c>
      <c r="D3834" s="7"/>
      <c r="E3834" s="7"/>
      <c r="F3834" s="7"/>
      <c r="G3834" s="7"/>
      <c r="H3834" s="7"/>
      <c r="I3834" s="169" t="s">
        <v>13</v>
      </c>
    </row>
    <row r="3835" spans="2:9" ht="60" hidden="1">
      <c r="B3835" s="13">
        <v>3847</v>
      </c>
      <c r="C3835" s="4" t="s">
        <v>4702</v>
      </c>
      <c r="D3835" s="7"/>
      <c r="E3835" s="7"/>
      <c r="F3835" s="7"/>
      <c r="G3835" s="7"/>
      <c r="H3835" s="7"/>
      <c r="I3835" s="169" t="s">
        <v>13</v>
      </c>
    </row>
    <row r="3836" spans="2:9" ht="60" hidden="1">
      <c r="B3836" s="13">
        <v>3848</v>
      </c>
      <c r="C3836" s="4" t="s">
        <v>4708</v>
      </c>
      <c r="D3836" s="7"/>
      <c r="E3836" s="7"/>
      <c r="F3836" s="7"/>
      <c r="G3836" s="7"/>
      <c r="H3836" s="7"/>
      <c r="I3836" s="169" t="s">
        <v>13</v>
      </c>
    </row>
    <row r="3837" spans="2:9" ht="60" hidden="1">
      <c r="B3837" s="13">
        <v>3849</v>
      </c>
      <c r="C3837" s="4" t="s">
        <v>4709</v>
      </c>
      <c r="D3837" s="7"/>
      <c r="E3837" s="7"/>
      <c r="F3837" s="7"/>
      <c r="G3837" s="7"/>
      <c r="H3837" s="7"/>
      <c r="I3837" s="169" t="s">
        <v>13</v>
      </c>
    </row>
    <row r="3838" spans="2:9" ht="60" hidden="1">
      <c r="B3838" s="13">
        <v>3850</v>
      </c>
      <c r="C3838" s="4" t="s">
        <v>4710</v>
      </c>
      <c r="D3838" s="7"/>
      <c r="E3838" s="7"/>
      <c r="F3838" s="7"/>
      <c r="G3838" s="7"/>
      <c r="H3838" s="7"/>
      <c r="I3838" s="169" t="s">
        <v>13</v>
      </c>
    </row>
    <row r="3839" spans="2:9" ht="60" hidden="1">
      <c r="B3839" s="13">
        <v>3851</v>
      </c>
      <c r="C3839" s="4" t="s">
        <v>4711</v>
      </c>
      <c r="D3839" s="7"/>
      <c r="E3839" s="7"/>
      <c r="F3839" s="7"/>
      <c r="G3839" s="7"/>
      <c r="H3839" s="7"/>
      <c r="I3839" s="169" t="s">
        <v>13</v>
      </c>
    </row>
    <row r="3840" spans="2:9" ht="45" hidden="1">
      <c r="B3840" s="13">
        <v>3852</v>
      </c>
      <c r="C3840" s="4" t="s">
        <v>4712</v>
      </c>
      <c r="D3840" s="7"/>
      <c r="E3840" s="7"/>
      <c r="F3840" s="7"/>
      <c r="G3840" s="7"/>
      <c r="H3840" s="7"/>
      <c r="I3840" s="169" t="s">
        <v>13</v>
      </c>
    </row>
    <row r="3841" spans="2:9" ht="75" hidden="1">
      <c r="B3841" s="13">
        <v>3853</v>
      </c>
      <c r="C3841" s="4" t="s">
        <v>4714</v>
      </c>
      <c r="D3841" s="7"/>
      <c r="E3841" s="7"/>
      <c r="F3841" s="7"/>
      <c r="G3841" s="7"/>
      <c r="H3841" s="7"/>
      <c r="I3841" s="169" t="s">
        <v>13</v>
      </c>
    </row>
    <row r="3842" spans="2:9" ht="60" hidden="1">
      <c r="B3842" s="13">
        <v>3854</v>
      </c>
      <c r="C3842" s="4" t="s">
        <v>4715</v>
      </c>
      <c r="D3842" s="7"/>
      <c r="E3842" s="7"/>
      <c r="F3842" s="7"/>
      <c r="G3842" s="7"/>
      <c r="H3842" s="7"/>
      <c r="I3842" s="169" t="s">
        <v>13</v>
      </c>
    </row>
    <row r="3843" spans="2:9" ht="75" hidden="1">
      <c r="B3843" s="13">
        <v>3855</v>
      </c>
      <c r="C3843" s="4" t="s">
        <v>4716</v>
      </c>
      <c r="D3843" s="7"/>
      <c r="E3843" s="7"/>
      <c r="F3843" s="7"/>
      <c r="G3843" s="7"/>
      <c r="H3843" s="7"/>
      <c r="I3843" s="169" t="s">
        <v>13</v>
      </c>
    </row>
    <row r="3844" spans="2:9" ht="60" hidden="1">
      <c r="B3844" s="13">
        <v>3856</v>
      </c>
      <c r="C3844" s="4" t="s">
        <v>4718</v>
      </c>
      <c r="D3844" s="7"/>
      <c r="E3844" s="7"/>
      <c r="F3844" s="7"/>
      <c r="G3844" s="7"/>
      <c r="H3844" s="7"/>
      <c r="I3844" s="169" t="s">
        <v>13</v>
      </c>
    </row>
    <row r="3845" spans="2:9" ht="105" hidden="1">
      <c r="B3845" s="13">
        <v>3857</v>
      </c>
      <c r="C3845" s="4" t="s">
        <v>4719</v>
      </c>
      <c r="D3845" s="7"/>
      <c r="E3845" s="7"/>
      <c r="F3845" s="7"/>
      <c r="G3845" s="7"/>
      <c r="H3845" s="7"/>
      <c r="I3845" s="169" t="s">
        <v>13</v>
      </c>
    </row>
    <row r="3846" spans="2:9" ht="60" hidden="1">
      <c r="B3846" s="13">
        <v>3858</v>
      </c>
      <c r="C3846" s="4" t="s">
        <v>4720</v>
      </c>
      <c r="D3846" s="7"/>
      <c r="E3846" s="7"/>
      <c r="F3846" s="7"/>
      <c r="G3846" s="7"/>
      <c r="H3846" s="7"/>
      <c r="I3846" s="169" t="s">
        <v>13</v>
      </c>
    </row>
    <row r="3847" spans="2:9" ht="75" hidden="1">
      <c r="B3847" s="13">
        <v>3859</v>
      </c>
      <c r="C3847" s="4" t="s">
        <v>4721</v>
      </c>
      <c r="D3847" s="7"/>
      <c r="E3847" s="7"/>
      <c r="F3847" s="7"/>
      <c r="G3847" s="7"/>
      <c r="H3847" s="7"/>
      <c r="I3847" s="169" t="s">
        <v>13</v>
      </c>
    </row>
    <row r="3848" spans="2:9" ht="60" hidden="1">
      <c r="B3848" s="13">
        <v>3860</v>
      </c>
      <c r="C3848" s="4" t="s">
        <v>4722</v>
      </c>
      <c r="D3848" s="7"/>
      <c r="E3848" s="7"/>
      <c r="F3848" s="7"/>
      <c r="G3848" s="7"/>
      <c r="H3848" s="7"/>
      <c r="I3848" s="169" t="s">
        <v>13</v>
      </c>
    </row>
    <row r="3849" spans="2:9" ht="45" hidden="1">
      <c r="B3849" s="13">
        <v>3861</v>
      </c>
      <c r="C3849" s="4" t="s">
        <v>4723</v>
      </c>
      <c r="D3849" s="7"/>
      <c r="E3849" s="7"/>
      <c r="F3849" s="7"/>
      <c r="G3849" s="7"/>
      <c r="H3849" s="7"/>
      <c r="I3849" s="169" t="s">
        <v>13</v>
      </c>
    </row>
    <row r="3850" spans="2:9" ht="45" hidden="1">
      <c r="B3850" s="13">
        <v>3862</v>
      </c>
      <c r="C3850" s="4" t="s">
        <v>4724</v>
      </c>
      <c r="D3850" s="7"/>
      <c r="E3850" s="7"/>
      <c r="F3850" s="7"/>
      <c r="G3850" s="7"/>
      <c r="H3850" s="7"/>
      <c r="I3850" s="169" t="s">
        <v>13</v>
      </c>
    </row>
    <row r="3851" spans="2:9" ht="45" hidden="1">
      <c r="B3851" s="13">
        <v>3863</v>
      </c>
      <c r="C3851" s="4" t="s">
        <v>4725</v>
      </c>
      <c r="D3851" s="7"/>
      <c r="E3851" s="7"/>
      <c r="F3851" s="7"/>
      <c r="G3851" s="7"/>
      <c r="H3851" s="7"/>
      <c r="I3851" s="169" t="s">
        <v>13</v>
      </c>
    </row>
    <row r="3852" spans="2:9" ht="60" hidden="1">
      <c r="B3852" s="13">
        <v>3864</v>
      </c>
      <c r="C3852" s="4" t="s">
        <v>4728</v>
      </c>
      <c r="D3852" s="7"/>
      <c r="E3852" s="7"/>
      <c r="F3852" s="7"/>
      <c r="G3852" s="7"/>
      <c r="H3852" s="7"/>
      <c r="I3852" s="169" t="s">
        <v>13</v>
      </c>
    </row>
    <row r="3853" spans="2:9" ht="60" hidden="1">
      <c r="B3853" s="13">
        <v>3865</v>
      </c>
      <c r="C3853" s="4" t="s">
        <v>4727</v>
      </c>
      <c r="D3853" s="7"/>
      <c r="E3853" s="7"/>
      <c r="F3853" s="7"/>
      <c r="G3853" s="7"/>
      <c r="H3853" s="7"/>
      <c r="I3853" s="169" t="s">
        <v>13</v>
      </c>
    </row>
    <row r="3854" spans="2:9" ht="60" hidden="1">
      <c r="B3854" s="13">
        <v>3866</v>
      </c>
      <c r="C3854" s="4" t="s">
        <v>4729</v>
      </c>
      <c r="D3854" s="7"/>
      <c r="E3854" s="7"/>
      <c r="F3854" s="7"/>
      <c r="G3854" s="7"/>
      <c r="H3854" s="7"/>
      <c r="I3854" s="169" t="s">
        <v>13</v>
      </c>
    </row>
    <row r="3855" spans="2:9" ht="45" hidden="1">
      <c r="B3855" s="13">
        <v>3867</v>
      </c>
      <c r="C3855" s="4" t="s">
        <v>4730</v>
      </c>
      <c r="D3855" s="7"/>
      <c r="E3855" s="7"/>
      <c r="F3855" s="7"/>
      <c r="G3855" s="7"/>
      <c r="H3855" s="7"/>
      <c r="I3855" s="169" t="s">
        <v>13</v>
      </c>
    </row>
    <row r="3856" spans="2:9" ht="60" hidden="1">
      <c r="B3856" s="13">
        <v>3868</v>
      </c>
      <c r="C3856" s="4" t="s">
        <v>4734</v>
      </c>
      <c r="D3856" s="7"/>
      <c r="E3856" s="7"/>
      <c r="F3856" s="7"/>
      <c r="G3856" s="7"/>
      <c r="H3856" s="7"/>
      <c r="I3856" s="169" t="s">
        <v>13</v>
      </c>
    </row>
    <row r="3857" spans="2:9" ht="30" hidden="1">
      <c r="B3857" s="13">
        <v>3869</v>
      </c>
      <c r="C3857" s="4" t="s">
        <v>4762</v>
      </c>
      <c r="D3857" s="7"/>
      <c r="E3857" s="7"/>
      <c r="F3857" s="7"/>
      <c r="G3857" s="7"/>
      <c r="H3857" s="7"/>
      <c r="I3857" s="169" t="s">
        <v>13</v>
      </c>
    </row>
    <row r="3858" spans="2:9" ht="60" hidden="1">
      <c r="B3858" s="13">
        <v>3870</v>
      </c>
      <c r="C3858" s="4" t="s">
        <v>4764</v>
      </c>
      <c r="D3858" s="7"/>
      <c r="E3858" s="7"/>
      <c r="F3858" s="7"/>
      <c r="G3858" s="7"/>
      <c r="H3858" s="7"/>
      <c r="I3858" s="169" t="s">
        <v>13</v>
      </c>
    </row>
    <row r="3859" spans="2:9" ht="60" hidden="1">
      <c r="B3859" s="13">
        <v>3871</v>
      </c>
      <c r="C3859" s="4" t="s">
        <v>4763</v>
      </c>
      <c r="D3859" s="7"/>
      <c r="E3859" s="7"/>
      <c r="F3859" s="7"/>
      <c r="G3859" s="7"/>
      <c r="H3859" s="7"/>
      <c r="I3859" s="169" t="s">
        <v>13</v>
      </c>
    </row>
    <row r="3860" spans="2:9" ht="75" hidden="1">
      <c r="B3860" s="13">
        <v>3872</v>
      </c>
      <c r="C3860" s="4" t="s">
        <v>4768</v>
      </c>
      <c r="D3860" s="7"/>
      <c r="E3860" s="7"/>
      <c r="F3860" s="7"/>
      <c r="G3860" s="7"/>
      <c r="H3860" s="7"/>
      <c r="I3860" s="169" t="s">
        <v>13</v>
      </c>
    </row>
    <row r="3861" spans="2:9" ht="75" hidden="1">
      <c r="B3861" s="13">
        <v>3873</v>
      </c>
      <c r="C3861" s="4" t="s">
        <v>4769</v>
      </c>
      <c r="D3861" s="7"/>
      <c r="E3861" s="7"/>
      <c r="F3861" s="7"/>
      <c r="G3861" s="7"/>
      <c r="H3861" s="7"/>
      <c r="I3861" s="169" t="s">
        <v>13</v>
      </c>
    </row>
    <row r="3862" spans="2:9" ht="75" hidden="1">
      <c r="B3862" s="13">
        <v>3874</v>
      </c>
      <c r="C3862" s="4" t="s">
        <v>4770</v>
      </c>
      <c r="D3862" s="7"/>
      <c r="E3862" s="7"/>
      <c r="F3862" s="7"/>
      <c r="G3862" s="7"/>
      <c r="H3862" s="7"/>
      <c r="I3862" s="169" t="s">
        <v>13</v>
      </c>
    </row>
    <row r="3863" spans="2:9" ht="90" hidden="1">
      <c r="B3863" s="13">
        <v>3875</v>
      </c>
      <c r="C3863" s="4" t="s">
        <v>4773</v>
      </c>
      <c r="D3863" s="7"/>
      <c r="E3863" s="7"/>
      <c r="F3863" s="7"/>
      <c r="G3863" s="7"/>
      <c r="H3863" s="7"/>
      <c r="I3863" s="169" t="s">
        <v>13</v>
      </c>
    </row>
    <row r="3864" spans="2:9" ht="120" hidden="1">
      <c r="B3864" s="13">
        <v>3876</v>
      </c>
      <c r="C3864" s="4" t="s">
        <v>4774</v>
      </c>
      <c r="D3864" s="7"/>
      <c r="E3864" s="7"/>
      <c r="F3864" s="7"/>
      <c r="G3864" s="7"/>
      <c r="H3864" s="7"/>
      <c r="I3864" s="169" t="s">
        <v>13</v>
      </c>
    </row>
    <row r="3865" spans="2:9" ht="90" hidden="1">
      <c r="B3865" s="13">
        <v>3877</v>
      </c>
      <c r="C3865" s="4" t="s">
        <v>4775</v>
      </c>
      <c r="D3865" s="7"/>
      <c r="E3865" s="7"/>
      <c r="F3865" s="7"/>
      <c r="G3865" s="7"/>
      <c r="H3865" s="7"/>
      <c r="I3865" s="169" t="s">
        <v>13</v>
      </c>
    </row>
    <row r="3866" spans="2:9" ht="45" hidden="1">
      <c r="B3866" s="13">
        <v>3878</v>
      </c>
      <c r="C3866" s="4" t="s">
        <v>4776</v>
      </c>
      <c r="D3866" s="7"/>
      <c r="E3866" s="7"/>
      <c r="F3866" s="7"/>
      <c r="G3866" s="7"/>
      <c r="H3866" s="7"/>
      <c r="I3866" s="169" t="s">
        <v>13</v>
      </c>
    </row>
    <row r="3867" spans="2:9" ht="45" hidden="1">
      <c r="B3867" s="13">
        <v>3879</v>
      </c>
      <c r="C3867" s="4" t="s">
        <v>4777</v>
      </c>
      <c r="D3867" s="7"/>
      <c r="E3867" s="7"/>
      <c r="F3867" s="7"/>
      <c r="G3867" s="7"/>
      <c r="H3867" s="7"/>
      <c r="I3867" s="169" t="s">
        <v>13</v>
      </c>
    </row>
    <row r="3868" spans="2:9" ht="60" hidden="1">
      <c r="B3868" s="13">
        <v>3880</v>
      </c>
      <c r="C3868" s="4" t="s">
        <v>4779</v>
      </c>
      <c r="D3868" s="7"/>
      <c r="E3868" s="7"/>
      <c r="F3868" s="7"/>
      <c r="G3868" s="7"/>
      <c r="H3868" s="7"/>
      <c r="I3868" s="169" t="s">
        <v>13</v>
      </c>
    </row>
    <row r="3869" spans="2:9" ht="75" hidden="1">
      <c r="B3869" s="13">
        <v>3881</v>
      </c>
      <c r="C3869" s="4" t="s">
        <v>4788</v>
      </c>
      <c r="D3869" s="7"/>
      <c r="E3869" s="7"/>
      <c r="F3869" s="7"/>
      <c r="G3869" s="7"/>
      <c r="H3869" s="7"/>
      <c r="I3869" s="169" t="s">
        <v>13</v>
      </c>
    </row>
    <row r="3870" spans="2:9" ht="75" hidden="1">
      <c r="B3870" s="13">
        <v>3882</v>
      </c>
      <c r="C3870" s="4" t="s">
        <v>4781</v>
      </c>
      <c r="D3870" s="7"/>
      <c r="E3870" s="7"/>
      <c r="F3870" s="7"/>
      <c r="G3870" s="7"/>
      <c r="H3870" s="7"/>
      <c r="I3870" s="169" t="s">
        <v>13</v>
      </c>
    </row>
    <row r="3871" spans="2:9" ht="75" hidden="1">
      <c r="B3871" s="13">
        <v>3883</v>
      </c>
      <c r="C3871" s="4" t="s">
        <v>4782</v>
      </c>
      <c r="D3871" s="7"/>
      <c r="E3871" s="7"/>
      <c r="F3871" s="7"/>
      <c r="G3871" s="7"/>
      <c r="H3871" s="7"/>
      <c r="I3871" s="169" t="s">
        <v>13</v>
      </c>
    </row>
    <row r="3872" spans="2:9" ht="75" hidden="1">
      <c r="B3872" s="13">
        <v>3884</v>
      </c>
      <c r="C3872" s="4" t="s">
        <v>4783</v>
      </c>
      <c r="D3872" s="7"/>
      <c r="E3872" s="7"/>
      <c r="F3872" s="7"/>
      <c r="G3872" s="7"/>
      <c r="H3872" s="7"/>
      <c r="I3872" s="169" t="s">
        <v>13</v>
      </c>
    </row>
    <row r="3873" spans="2:9" ht="105" hidden="1">
      <c r="B3873" s="13">
        <v>3885</v>
      </c>
      <c r="C3873" s="4" t="s">
        <v>4784</v>
      </c>
      <c r="D3873" s="7"/>
      <c r="E3873" s="7"/>
      <c r="F3873" s="7"/>
      <c r="G3873" s="7"/>
      <c r="H3873" s="7"/>
      <c r="I3873" s="169" t="s">
        <v>13</v>
      </c>
    </row>
    <row r="3874" spans="2:9" ht="60" hidden="1">
      <c r="B3874" s="13">
        <v>3886</v>
      </c>
      <c r="C3874" s="4" t="s">
        <v>4785</v>
      </c>
      <c r="D3874" s="7"/>
      <c r="E3874" s="7"/>
      <c r="F3874" s="7"/>
      <c r="G3874" s="7"/>
      <c r="H3874" s="7"/>
      <c r="I3874" s="169" t="s">
        <v>13</v>
      </c>
    </row>
    <row r="3875" spans="2:9" ht="60.75" hidden="1" thickBot="1">
      <c r="B3875" s="13">
        <v>3888</v>
      </c>
      <c r="C3875" s="4" t="s">
        <v>4786</v>
      </c>
      <c r="D3875" s="7"/>
      <c r="E3875" s="7"/>
      <c r="F3875" s="7"/>
      <c r="G3875" s="7"/>
      <c r="H3875" s="7"/>
      <c r="I3875" s="169" t="s">
        <v>13</v>
      </c>
    </row>
    <row r="3876" spans="2:9" ht="75.75" hidden="1" thickBot="1">
      <c r="B3876" s="13">
        <v>3889</v>
      </c>
      <c r="C3876" s="4" t="s">
        <v>4787</v>
      </c>
      <c r="D3876" s="7"/>
      <c r="E3876" s="7"/>
      <c r="F3876" s="7"/>
      <c r="G3876" s="7"/>
      <c r="H3876" s="7"/>
      <c r="I3876" s="169" t="s">
        <v>13</v>
      </c>
    </row>
    <row r="3877" spans="2:9" ht="60.75" hidden="1" thickBot="1">
      <c r="B3877" s="13">
        <v>3890</v>
      </c>
      <c r="C3877" s="4" t="s">
        <v>4789</v>
      </c>
      <c r="D3877" s="7"/>
      <c r="E3877" s="7"/>
      <c r="F3877" s="7"/>
      <c r="G3877" s="7"/>
      <c r="H3877" s="7"/>
      <c r="I3877" s="169" t="s">
        <v>13</v>
      </c>
    </row>
    <row r="3878" spans="2:9" ht="75.75" hidden="1" thickBot="1">
      <c r="B3878" s="13">
        <v>3891</v>
      </c>
      <c r="C3878" s="4" t="s">
        <v>4791</v>
      </c>
      <c r="D3878" s="7"/>
      <c r="E3878" s="7"/>
      <c r="F3878" s="7"/>
      <c r="G3878" s="7"/>
      <c r="H3878" s="7"/>
      <c r="I3878" s="169" t="s">
        <v>13</v>
      </c>
    </row>
    <row r="3879" spans="2:9" ht="45.75" hidden="1" thickBot="1">
      <c r="B3879" s="13">
        <v>3892</v>
      </c>
      <c r="C3879" s="4" t="s">
        <v>4793</v>
      </c>
      <c r="D3879" s="7"/>
      <c r="E3879" s="7"/>
      <c r="F3879" s="7"/>
      <c r="G3879" s="7"/>
      <c r="H3879" s="7"/>
      <c r="I3879" s="169" t="s">
        <v>13</v>
      </c>
    </row>
    <row r="3880" spans="2:9" ht="45.75" hidden="1" thickBot="1">
      <c r="B3880" s="13">
        <v>3893</v>
      </c>
      <c r="C3880" s="4" t="s">
        <v>4794</v>
      </c>
      <c r="D3880" s="7"/>
      <c r="E3880" s="7"/>
      <c r="F3880" s="7"/>
      <c r="G3880" s="7"/>
      <c r="H3880" s="7"/>
      <c r="I3880" s="169" t="s">
        <v>13</v>
      </c>
    </row>
    <row r="3881" spans="2:9" ht="90.75" hidden="1" thickBot="1">
      <c r="B3881" s="13">
        <v>3894</v>
      </c>
      <c r="C3881" s="4" t="s">
        <v>4796</v>
      </c>
      <c r="D3881" s="7"/>
      <c r="E3881" s="7"/>
      <c r="F3881" s="7"/>
      <c r="G3881" s="7"/>
      <c r="H3881" s="7"/>
      <c r="I3881" s="169" t="s">
        <v>13</v>
      </c>
    </row>
    <row r="3882" spans="2:9" ht="75.75" hidden="1" thickBot="1">
      <c r="B3882" s="13">
        <v>3895</v>
      </c>
      <c r="C3882" s="4" t="s">
        <v>4798</v>
      </c>
      <c r="D3882" s="7"/>
      <c r="E3882" s="7"/>
      <c r="F3882" s="7"/>
      <c r="G3882" s="7"/>
      <c r="H3882" s="7"/>
      <c r="I3882" s="169" t="s">
        <v>13</v>
      </c>
    </row>
    <row r="3883" spans="2:9" ht="75.75" hidden="1" thickBot="1">
      <c r="B3883" s="13">
        <v>3896</v>
      </c>
      <c r="C3883" s="4" t="s">
        <v>4799</v>
      </c>
      <c r="D3883" s="7"/>
      <c r="E3883" s="7"/>
      <c r="F3883" s="7"/>
      <c r="G3883" s="7"/>
      <c r="H3883" s="7"/>
      <c r="I3883" s="169" t="s">
        <v>13</v>
      </c>
    </row>
    <row r="3884" spans="2:9" ht="60.75" hidden="1" thickBot="1">
      <c r="B3884" s="13">
        <v>3897</v>
      </c>
      <c r="C3884" s="4" t="s">
        <v>4797</v>
      </c>
      <c r="D3884" s="7"/>
      <c r="E3884" s="7"/>
      <c r="F3884" s="7"/>
      <c r="G3884" s="7"/>
      <c r="H3884" s="7"/>
      <c r="I3884" s="169" t="s">
        <v>13</v>
      </c>
    </row>
    <row r="3885" spans="2:9" ht="105.75" hidden="1" thickBot="1">
      <c r="B3885" s="13">
        <v>3898</v>
      </c>
      <c r="C3885" s="4" t="s">
        <v>4802</v>
      </c>
      <c r="D3885" s="7"/>
      <c r="E3885" s="7"/>
      <c r="F3885" s="7"/>
      <c r="G3885" s="7"/>
      <c r="H3885" s="7"/>
      <c r="I3885" s="169" t="s">
        <v>13</v>
      </c>
    </row>
    <row r="3886" spans="2:9" ht="45.75" hidden="1" thickBot="1">
      <c r="B3886" s="13">
        <v>3899</v>
      </c>
      <c r="C3886" s="4" t="s">
        <v>4800</v>
      </c>
      <c r="D3886" s="7"/>
      <c r="E3886" s="7"/>
      <c r="F3886" s="7"/>
      <c r="G3886" s="7"/>
      <c r="H3886" s="7"/>
      <c r="I3886" s="169" t="s">
        <v>13</v>
      </c>
    </row>
    <row r="3887" spans="2:9" ht="45.75" hidden="1" thickBot="1">
      <c r="B3887" s="13">
        <v>3900</v>
      </c>
      <c r="C3887" s="4" t="s">
        <v>4801</v>
      </c>
      <c r="D3887" s="7"/>
      <c r="E3887" s="7"/>
      <c r="F3887" s="7"/>
      <c r="G3887" s="7"/>
      <c r="H3887" s="7"/>
      <c r="I3887" s="169" t="s">
        <v>13</v>
      </c>
    </row>
    <row r="3888" spans="2:9" ht="75.75" hidden="1" thickBot="1">
      <c r="B3888" s="13">
        <v>3901</v>
      </c>
      <c r="C3888" s="4" t="s">
        <v>4803</v>
      </c>
      <c r="D3888" s="7"/>
      <c r="E3888" s="7"/>
      <c r="F3888" s="7"/>
      <c r="G3888" s="7"/>
      <c r="H3888" s="7"/>
      <c r="I3888" s="169" t="s">
        <v>13</v>
      </c>
    </row>
    <row r="3889" spans="2:9" ht="75.75" hidden="1" thickBot="1">
      <c r="B3889" s="13">
        <v>3902</v>
      </c>
      <c r="C3889" s="4" t="s">
        <v>4804</v>
      </c>
      <c r="D3889" s="7"/>
      <c r="E3889" s="7"/>
      <c r="F3889" s="7"/>
      <c r="G3889" s="7"/>
      <c r="H3889" s="7"/>
      <c r="I3889" s="169" t="s">
        <v>13</v>
      </c>
    </row>
    <row r="3890" spans="2:9" ht="75.75" hidden="1" thickBot="1">
      <c r="B3890" s="13">
        <v>3903</v>
      </c>
      <c r="C3890" s="4" t="s">
        <v>4816</v>
      </c>
      <c r="D3890" s="7"/>
      <c r="E3890" s="7"/>
      <c r="F3890" s="7"/>
      <c r="G3890" s="7"/>
      <c r="H3890" s="7"/>
      <c r="I3890" s="169" t="s">
        <v>13</v>
      </c>
    </row>
    <row r="3891" spans="2:9" ht="75.75" hidden="1" thickBot="1">
      <c r="B3891" s="13">
        <v>3904</v>
      </c>
      <c r="C3891" s="4" t="s">
        <v>4817</v>
      </c>
      <c r="D3891" s="7"/>
      <c r="E3891" s="7"/>
      <c r="F3891" s="7"/>
      <c r="G3891" s="7"/>
      <c r="H3891" s="7"/>
      <c r="I3891" s="169" t="s">
        <v>13</v>
      </c>
    </row>
    <row r="3892" spans="2:9" ht="60.75" hidden="1" thickBot="1">
      <c r="B3892" s="13">
        <v>3905</v>
      </c>
      <c r="C3892" s="4" t="s">
        <v>4807</v>
      </c>
      <c r="D3892" s="7"/>
      <c r="E3892" s="7"/>
      <c r="F3892" s="7"/>
      <c r="G3892" s="7"/>
      <c r="H3892" s="7"/>
      <c r="I3892" s="169" t="s">
        <v>13</v>
      </c>
    </row>
    <row r="3893" spans="2:9" ht="60.75" hidden="1" thickBot="1">
      <c r="B3893" s="13">
        <v>3906</v>
      </c>
      <c r="C3893" s="4" t="s">
        <v>4808</v>
      </c>
      <c r="D3893" s="7"/>
      <c r="E3893" s="7"/>
      <c r="F3893" s="7"/>
      <c r="G3893" s="7"/>
      <c r="H3893" s="7"/>
      <c r="I3893" s="169" t="s">
        <v>13</v>
      </c>
    </row>
    <row r="3894" spans="2:9" ht="60.75" hidden="1" thickBot="1">
      <c r="B3894" s="13">
        <v>3907</v>
      </c>
      <c r="C3894" s="4" t="s">
        <v>4809</v>
      </c>
      <c r="D3894" s="7"/>
      <c r="E3894" s="7"/>
      <c r="F3894" s="7"/>
      <c r="G3894" s="7"/>
      <c r="H3894" s="7"/>
      <c r="I3894" s="169" t="s">
        <v>13</v>
      </c>
    </row>
    <row r="3895" spans="2:9" ht="75.75" hidden="1" thickBot="1">
      <c r="B3895" s="13">
        <v>3908</v>
      </c>
      <c r="C3895" s="4" t="s">
        <v>4810</v>
      </c>
      <c r="D3895" s="7"/>
      <c r="E3895" s="7"/>
      <c r="F3895" s="7"/>
      <c r="G3895" s="7"/>
      <c r="H3895" s="7"/>
      <c r="I3895" s="169" t="s">
        <v>13</v>
      </c>
    </row>
    <row r="3896" spans="2:9" ht="60.75" hidden="1" thickBot="1">
      <c r="B3896" s="13">
        <v>3909</v>
      </c>
      <c r="C3896" s="4" t="s">
        <v>4815</v>
      </c>
      <c r="D3896" s="7"/>
      <c r="E3896" s="7"/>
      <c r="F3896" s="7"/>
      <c r="G3896" s="7"/>
      <c r="H3896" s="7"/>
      <c r="I3896" s="169" t="s">
        <v>13</v>
      </c>
    </row>
    <row r="3897" spans="2:9" ht="60.75" hidden="1" thickBot="1">
      <c r="B3897" s="13">
        <v>3910</v>
      </c>
      <c r="C3897" s="4" t="s">
        <v>4811</v>
      </c>
      <c r="D3897" s="7"/>
      <c r="E3897" s="7"/>
      <c r="F3897" s="7"/>
      <c r="G3897" s="7"/>
      <c r="H3897" s="7"/>
      <c r="I3897" s="169" t="s">
        <v>13</v>
      </c>
    </row>
    <row r="3898" spans="2:9" ht="60.75" hidden="1" thickBot="1">
      <c r="B3898" s="13">
        <v>3911</v>
      </c>
      <c r="C3898" s="4" t="s">
        <v>4812</v>
      </c>
      <c r="D3898" s="7"/>
      <c r="E3898" s="7"/>
      <c r="F3898" s="7"/>
      <c r="G3898" s="7"/>
      <c r="H3898" s="7"/>
      <c r="I3898" s="169" t="s">
        <v>13</v>
      </c>
    </row>
    <row r="3899" spans="2:9" ht="60.75" hidden="1" thickBot="1">
      <c r="B3899" s="13">
        <v>3912</v>
      </c>
      <c r="C3899" s="4" t="s">
        <v>4813</v>
      </c>
      <c r="D3899" s="7"/>
      <c r="E3899" s="7"/>
      <c r="F3899" s="7"/>
      <c r="G3899" s="7"/>
      <c r="H3899" s="7"/>
      <c r="I3899" s="169" t="s">
        <v>13</v>
      </c>
    </row>
    <row r="3900" spans="2:9" ht="60.75" hidden="1" thickBot="1">
      <c r="B3900" s="13">
        <v>3913</v>
      </c>
      <c r="C3900" s="4" t="s">
        <v>4814</v>
      </c>
      <c r="D3900" s="7"/>
      <c r="E3900" s="7"/>
      <c r="F3900" s="7"/>
      <c r="G3900" s="7"/>
      <c r="H3900" s="7"/>
      <c r="I3900" s="169" t="s">
        <v>13</v>
      </c>
    </row>
    <row r="3901" spans="2:9" ht="60.75" hidden="1" thickBot="1">
      <c r="B3901" s="13">
        <v>3914</v>
      </c>
      <c r="C3901" s="4" t="s">
        <v>4818</v>
      </c>
      <c r="D3901" s="7"/>
      <c r="E3901" s="7"/>
      <c r="F3901" s="7"/>
      <c r="G3901" s="7"/>
      <c r="H3901" s="7"/>
      <c r="I3901" s="169" t="s">
        <v>13</v>
      </c>
    </row>
    <row r="3902" spans="2:9" ht="60.75" hidden="1" thickBot="1">
      <c r="B3902" s="13">
        <v>3915</v>
      </c>
      <c r="C3902" s="4" t="s">
        <v>4819</v>
      </c>
      <c r="D3902" s="7"/>
      <c r="E3902" s="7"/>
      <c r="F3902" s="7"/>
      <c r="G3902" s="7"/>
      <c r="H3902" s="7"/>
      <c r="I3902" s="169" t="s">
        <v>13</v>
      </c>
    </row>
    <row r="3903" spans="2:9" ht="60.75" hidden="1" thickBot="1">
      <c r="B3903" s="13">
        <v>3916</v>
      </c>
      <c r="C3903" s="4" t="s">
        <v>4820</v>
      </c>
      <c r="D3903" s="7"/>
      <c r="E3903" s="7"/>
      <c r="F3903" s="7"/>
      <c r="G3903" s="7"/>
      <c r="H3903" s="7"/>
      <c r="I3903" s="169" t="s">
        <v>13</v>
      </c>
    </row>
    <row r="3904" spans="2:9" ht="75.75" hidden="1" thickBot="1">
      <c r="B3904" s="13">
        <v>3917</v>
      </c>
      <c r="C3904" s="4" t="s">
        <v>4822</v>
      </c>
      <c r="D3904" s="7"/>
      <c r="E3904" s="7"/>
      <c r="F3904" s="7"/>
      <c r="G3904" s="7"/>
      <c r="H3904" s="7"/>
      <c r="I3904" s="169" t="s">
        <v>13</v>
      </c>
    </row>
    <row r="3905" spans="2:9" ht="75.75" hidden="1" thickBot="1">
      <c r="B3905" s="13">
        <v>3918</v>
      </c>
      <c r="C3905" s="4" t="s">
        <v>4825</v>
      </c>
      <c r="D3905" s="7"/>
      <c r="E3905" s="7"/>
      <c r="F3905" s="7"/>
      <c r="G3905" s="7"/>
      <c r="H3905" s="7"/>
      <c r="I3905" s="169" t="s">
        <v>13</v>
      </c>
    </row>
    <row r="3906" spans="2:9" ht="90.75" hidden="1" thickBot="1">
      <c r="B3906" s="13">
        <v>3919</v>
      </c>
      <c r="C3906" s="4" t="s">
        <v>4826</v>
      </c>
      <c r="D3906" s="7"/>
      <c r="E3906" s="7"/>
      <c r="F3906" s="7"/>
      <c r="G3906" s="7"/>
      <c r="H3906" s="7"/>
      <c r="I3906" s="169" t="s">
        <v>13</v>
      </c>
    </row>
    <row r="3907" spans="2:9" ht="90.75" hidden="1" thickBot="1">
      <c r="B3907" s="13">
        <v>3920</v>
      </c>
      <c r="C3907" s="4" t="s">
        <v>4827</v>
      </c>
      <c r="D3907" s="7"/>
      <c r="E3907" s="7"/>
      <c r="F3907" s="7"/>
      <c r="G3907" s="7"/>
      <c r="H3907" s="7"/>
      <c r="I3907" s="169" t="s">
        <v>13</v>
      </c>
    </row>
    <row r="3908" spans="2:9" ht="105.75" hidden="1" thickBot="1">
      <c r="B3908" s="13">
        <v>3921</v>
      </c>
      <c r="C3908" s="4" t="s">
        <v>4828</v>
      </c>
      <c r="D3908" s="7"/>
      <c r="E3908" s="7"/>
      <c r="F3908" s="7"/>
      <c r="G3908" s="7"/>
      <c r="H3908" s="7"/>
      <c r="I3908" s="169" t="s">
        <v>13</v>
      </c>
    </row>
    <row r="3909" spans="2:9" ht="90.75" hidden="1" thickBot="1">
      <c r="B3909" s="13">
        <v>3922</v>
      </c>
      <c r="C3909" s="4" t="s">
        <v>4829</v>
      </c>
      <c r="D3909" s="7"/>
      <c r="E3909" s="7"/>
      <c r="F3909" s="7"/>
      <c r="G3909" s="7"/>
      <c r="H3909" s="7"/>
      <c r="I3909" s="169" t="s">
        <v>13</v>
      </c>
    </row>
    <row r="3910" spans="2:9" ht="75.75" hidden="1" thickBot="1">
      <c r="B3910" s="13">
        <v>3923</v>
      </c>
      <c r="C3910" s="4" t="s">
        <v>4830</v>
      </c>
      <c r="D3910" s="7"/>
      <c r="E3910" s="7"/>
      <c r="F3910" s="7"/>
      <c r="G3910" s="7"/>
      <c r="H3910" s="7"/>
      <c r="I3910" s="169" t="s">
        <v>13</v>
      </c>
    </row>
    <row r="3911" spans="2:9" ht="180.75" hidden="1" thickBot="1">
      <c r="B3911" s="13">
        <v>3924</v>
      </c>
      <c r="C3911" s="4" t="s">
        <v>4831</v>
      </c>
      <c r="D3911" s="7"/>
      <c r="E3911" s="7"/>
      <c r="F3911" s="7"/>
      <c r="G3911" s="7"/>
      <c r="H3911" s="7"/>
      <c r="I3911" s="169" t="s">
        <v>13</v>
      </c>
    </row>
    <row r="3912" spans="2:9" ht="180.75" hidden="1" thickBot="1">
      <c r="B3912" s="13">
        <v>3925</v>
      </c>
      <c r="C3912" s="4" t="s">
        <v>4834</v>
      </c>
      <c r="D3912" s="7"/>
      <c r="E3912" s="7"/>
      <c r="F3912" s="7"/>
      <c r="G3912" s="7"/>
      <c r="H3912" s="7"/>
      <c r="I3912" s="169" t="s">
        <v>13</v>
      </c>
    </row>
    <row r="3913" spans="2:9" ht="45.75" hidden="1" thickBot="1">
      <c r="B3913" s="13">
        <v>3926</v>
      </c>
      <c r="C3913" s="4" t="s">
        <v>4835</v>
      </c>
      <c r="D3913" s="7"/>
      <c r="E3913" s="7"/>
      <c r="F3913" s="7"/>
      <c r="G3913" s="7"/>
      <c r="H3913" s="7"/>
      <c r="I3913" s="169" t="s">
        <v>13</v>
      </c>
    </row>
    <row r="3914" spans="2:9" ht="75.75" hidden="1" thickBot="1">
      <c r="B3914" s="13">
        <v>3927</v>
      </c>
      <c r="C3914" s="4" t="s">
        <v>4836</v>
      </c>
      <c r="D3914" s="7"/>
      <c r="E3914" s="7"/>
      <c r="F3914" s="7"/>
      <c r="G3914" s="7"/>
      <c r="H3914" s="7"/>
      <c r="I3914" s="169" t="s">
        <v>13</v>
      </c>
    </row>
    <row r="3915" spans="2:9" ht="90.75" hidden="1" thickBot="1">
      <c r="B3915" s="13">
        <v>3928</v>
      </c>
      <c r="C3915" s="4" t="s">
        <v>4839</v>
      </c>
      <c r="D3915" s="7"/>
      <c r="E3915" s="7"/>
      <c r="F3915" s="7"/>
      <c r="G3915" s="7"/>
      <c r="H3915" s="7"/>
      <c r="I3915" s="169" t="s">
        <v>13</v>
      </c>
    </row>
    <row r="3916" spans="2:9" ht="75.75" hidden="1" thickBot="1">
      <c r="B3916" s="13">
        <v>3929</v>
      </c>
      <c r="C3916" s="4" t="s">
        <v>4840</v>
      </c>
      <c r="D3916" s="7"/>
      <c r="E3916" s="7"/>
      <c r="F3916" s="7"/>
      <c r="G3916" s="7"/>
      <c r="H3916" s="7"/>
      <c r="I3916" s="169" t="s">
        <v>13</v>
      </c>
    </row>
    <row r="3917" spans="2:9" ht="60.75" hidden="1" thickBot="1">
      <c r="B3917" s="13">
        <v>3930</v>
      </c>
      <c r="C3917" s="4" t="s">
        <v>4841</v>
      </c>
      <c r="D3917" s="7"/>
      <c r="E3917" s="7"/>
      <c r="F3917" s="7"/>
      <c r="G3917" s="7"/>
      <c r="H3917" s="7"/>
      <c r="I3917" s="169" t="s">
        <v>13</v>
      </c>
    </row>
    <row r="3918" spans="2:9" ht="90.75" hidden="1" thickBot="1">
      <c r="B3918" s="13">
        <v>3931</v>
      </c>
      <c r="C3918" s="4" t="s">
        <v>4842</v>
      </c>
      <c r="D3918" s="7"/>
      <c r="E3918" s="7"/>
      <c r="F3918" s="7"/>
      <c r="G3918" s="7"/>
      <c r="H3918" s="7"/>
      <c r="I3918" s="169" t="s">
        <v>13</v>
      </c>
    </row>
    <row r="3919" spans="2:9" ht="90.75" hidden="1" thickBot="1">
      <c r="B3919" s="13">
        <v>3932</v>
      </c>
      <c r="C3919" s="4" t="s">
        <v>4843</v>
      </c>
      <c r="D3919" s="7"/>
      <c r="E3919" s="7"/>
      <c r="F3919" s="7"/>
      <c r="G3919" s="7"/>
      <c r="H3919" s="7"/>
      <c r="I3919" s="169" t="s">
        <v>13</v>
      </c>
    </row>
    <row r="3920" spans="2:9" ht="165.75" hidden="1" thickBot="1">
      <c r="B3920" s="13">
        <v>3933</v>
      </c>
      <c r="C3920" s="4" t="s">
        <v>4844</v>
      </c>
      <c r="D3920" s="7"/>
      <c r="E3920" s="7"/>
      <c r="F3920" s="7"/>
      <c r="G3920" s="7"/>
      <c r="H3920" s="7"/>
      <c r="I3920" s="169" t="s">
        <v>13</v>
      </c>
    </row>
    <row r="3921" spans="2:9" ht="60.75" hidden="1" thickBot="1">
      <c r="B3921" s="13">
        <v>3934</v>
      </c>
      <c r="C3921" s="4" t="s">
        <v>4845</v>
      </c>
      <c r="D3921" s="7"/>
      <c r="E3921" s="7"/>
      <c r="F3921" s="7"/>
      <c r="G3921" s="7"/>
      <c r="H3921" s="7"/>
      <c r="I3921" s="169" t="s">
        <v>13</v>
      </c>
    </row>
    <row r="3922" spans="2:9" ht="75.75" hidden="1" thickBot="1">
      <c r="B3922" s="13">
        <v>3935</v>
      </c>
      <c r="C3922" s="4" t="s">
        <v>4847</v>
      </c>
      <c r="D3922" s="7"/>
      <c r="E3922" s="7"/>
      <c r="F3922" s="7"/>
      <c r="G3922" s="7"/>
      <c r="H3922" s="7"/>
      <c r="I3922" s="169" t="s">
        <v>13</v>
      </c>
    </row>
    <row r="3923" spans="2:9" ht="105.75" hidden="1" thickBot="1">
      <c r="B3923" s="13">
        <v>3936</v>
      </c>
      <c r="C3923" s="4" t="s">
        <v>4848</v>
      </c>
      <c r="D3923" s="7"/>
      <c r="E3923" s="7"/>
      <c r="F3923" s="7"/>
      <c r="G3923" s="7"/>
      <c r="H3923" s="7"/>
      <c r="I3923" s="169" t="s">
        <v>13</v>
      </c>
    </row>
    <row r="3924" spans="2:9" ht="45.75" hidden="1" thickBot="1">
      <c r="B3924" s="13">
        <v>3937</v>
      </c>
      <c r="C3924" s="4" t="s">
        <v>4849</v>
      </c>
      <c r="D3924" s="7"/>
      <c r="E3924" s="7"/>
      <c r="F3924" s="7"/>
      <c r="G3924" s="7"/>
      <c r="H3924" s="7"/>
      <c r="I3924" s="169" t="s">
        <v>13</v>
      </c>
    </row>
    <row r="3925" spans="2:9" ht="45.75" hidden="1" thickBot="1">
      <c r="B3925" s="13">
        <v>3938</v>
      </c>
      <c r="C3925" s="4" t="s">
        <v>4846</v>
      </c>
      <c r="D3925" s="7"/>
      <c r="E3925" s="7"/>
      <c r="F3925" s="7"/>
      <c r="G3925" s="7"/>
      <c r="H3925" s="7"/>
      <c r="I3925" s="169" t="s">
        <v>13</v>
      </c>
    </row>
    <row r="3926" spans="2:9" ht="60.75" hidden="1" thickBot="1">
      <c r="B3926" s="13">
        <v>3939</v>
      </c>
      <c r="C3926" s="4" t="s">
        <v>4850</v>
      </c>
      <c r="D3926" s="7"/>
      <c r="E3926" s="7"/>
      <c r="F3926" s="7"/>
      <c r="G3926" s="7"/>
      <c r="H3926" s="7"/>
      <c r="I3926" s="169" t="s">
        <v>13</v>
      </c>
    </row>
    <row r="3927" spans="2:9" ht="75.75" hidden="1" thickBot="1">
      <c r="B3927" s="13">
        <v>3940</v>
      </c>
      <c r="C3927" s="4" t="s">
        <v>211</v>
      </c>
      <c r="D3927" s="7"/>
      <c r="E3927" s="7"/>
      <c r="F3927" s="7"/>
      <c r="G3927" s="7"/>
      <c r="H3927" s="7"/>
      <c r="I3927" s="169" t="s">
        <v>13</v>
      </c>
    </row>
    <row r="3928" spans="2:9" ht="75.75" hidden="1" thickBot="1">
      <c r="B3928" s="13">
        <v>3941</v>
      </c>
      <c r="C3928" s="4" t="s">
        <v>4852</v>
      </c>
      <c r="D3928" s="7"/>
      <c r="E3928" s="7"/>
      <c r="F3928" s="7"/>
      <c r="G3928" s="7"/>
      <c r="H3928" s="7"/>
      <c r="I3928" s="169" t="s">
        <v>13</v>
      </c>
    </row>
    <row r="3929" spans="2:9" ht="75.75" hidden="1" thickBot="1">
      <c r="B3929" s="13">
        <v>3942</v>
      </c>
      <c r="C3929" s="4" t="s">
        <v>4853</v>
      </c>
      <c r="D3929" s="7"/>
      <c r="E3929" s="7"/>
      <c r="F3929" s="7"/>
      <c r="G3929" s="7"/>
      <c r="H3929" s="7"/>
      <c r="I3929" s="169" t="s">
        <v>13</v>
      </c>
    </row>
    <row r="3930" spans="2:9" ht="60.75" hidden="1" thickBot="1">
      <c r="B3930" s="13">
        <v>3943</v>
      </c>
      <c r="C3930" s="4" t="s">
        <v>4854</v>
      </c>
      <c r="D3930" s="7"/>
      <c r="E3930" s="7"/>
      <c r="F3930" s="7"/>
      <c r="G3930" s="7"/>
      <c r="H3930" s="7"/>
      <c r="I3930" s="169" t="s">
        <v>13</v>
      </c>
    </row>
    <row r="3931" spans="2:9" ht="75.75" hidden="1" thickBot="1">
      <c r="B3931" s="13">
        <v>3944</v>
      </c>
      <c r="C3931" s="4" t="s">
        <v>4855</v>
      </c>
      <c r="D3931" s="7"/>
      <c r="E3931" s="7"/>
      <c r="F3931" s="7"/>
      <c r="G3931" s="7"/>
      <c r="H3931" s="7"/>
      <c r="I3931" s="169" t="s">
        <v>13</v>
      </c>
    </row>
    <row r="3932" spans="2:9" ht="60.75" hidden="1" thickBot="1">
      <c r="B3932" s="13">
        <v>3945</v>
      </c>
      <c r="C3932" s="4" t="s">
        <v>4856</v>
      </c>
      <c r="D3932" s="7"/>
      <c r="E3932" s="7"/>
      <c r="F3932" s="7"/>
      <c r="G3932" s="7"/>
      <c r="H3932" s="7"/>
      <c r="I3932" s="169" t="s">
        <v>13</v>
      </c>
    </row>
    <row r="3933" spans="2:9" ht="45.75" hidden="1" thickBot="1">
      <c r="B3933" s="13">
        <v>3946</v>
      </c>
      <c r="C3933" s="4" t="s">
        <v>4857</v>
      </c>
      <c r="D3933" s="7"/>
      <c r="E3933" s="7"/>
      <c r="F3933" s="7"/>
      <c r="G3933" s="7"/>
      <c r="H3933" s="7"/>
      <c r="I3933" s="169" t="s">
        <v>13</v>
      </c>
    </row>
    <row r="3934" spans="2:9" ht="75.75" hidden="1" thickBot="1">
      <c r="B3934" s="13">
        <v>3947</v>
      </c>
      <c r="C3934" s="4" t="s">
        <v>4858</v>
      </c>
      <c r="D3934" s="7"/>
      <c r="E3934" s="7"/>
      <c r="F3934" s="7"/>
      <c r="G3934" s="7"/>
      <c r="H3934" s="7"/>
      <c r="I3934" s="169" t="s">
        <v>13</v>
      </c>
    </row>
    <row r="3935" spans="2:9" ht="75.75" hidden="1" thickBot="1">
      <c r="B3935" s="13">
        <v>3948</v>
      </c>
      <c r="C3935" s="4" t="s">
        <v>4868</v>
      </c>
      <c r="D3935" s="7"/>
      <c r="E3935" s="7"/>
      <c r="F3935" s="7"/>
      <c r="G3935" s="7"/>
      <c r="H3935" s="7"/>
      <c r="I3935" s="169" t="s">
        <v>13</v>
      </c>
    </row>
    <row r="3936" spans="2:9" ht="60.75" hidden="1" thickBot="1">
      <c r="B3936" s="13">
        <v>3949</v>
      </c>
      <c r="C3936" s="4" t="s">
        <v>4869</v>
      </c>
      <c r="D3936" s="7"/>
      <c r="E3936" s="7"/>
      <c r="F3936" s="7"/>
      <c r="G3936" s="7"/>
      <c r="H3936" s="7"/>
      <c r="I3936" s="169" t="s">
        <v>13</v>
      </c>
    </row>
    <row r="3937" spans="2:9" ht="90.75" hidden="1" thickBot="1">
      <c r="B3937" s="13">
        <v>3950</v>
      </c>
      <c r="C3937" s="4" t="s">
        <v>4870</v>
      </c>
      <c r="D3937" s="7"/>
      <c r="E3937" s="7"/>
      <c r="F3937" s="7"/>
      <c r="G3937" s="7"/>
      <c r="H3937" s="7"/>
      <c r="I3937" s="169" t="s">
        <v>13</v>
      </c>
    </row>
    <row r="3938" spans="2:9" ht="150.75" hidden="1" thickBot="1">
      <c r="B3938" s="13">
        <v>3951</v>
      </c>
      <c r="C3938" s="4" t="s">
        <v>4871</v>
      </c>
      <c r="D3938" s="7"/>
      <c r="E3938" s="7"/>
      <c r="F3938" s="7"/>
      <c r="G3938" s="7"/>
      <c r="H3938" s="7"/>
      <c r="I3938" s="169" t="s">
        <v>13</v>
      </c>
    </row>
    <row r="3939" spans="2:9" ht="75.75" hidden="1" thickBot="1">
      <c r="B3939" s="13">
        <v>3952</v>
      </c>
      <c r="C3939" s="4" t="s">
        <v>4872</v>
      </c>
      <c r="D3939" s="7"/>
      <c r="E3939" s="7"/>
      <c r="F3939" s="7"/>
      <c r="G3939" s="7"/>
      <c r="H3939" s="7"/>
      <c r="I3939" s="169" t="s">
        <v>13</v>
      </c>
    </row>
    <row r="3940" spans="2:9" ht="90.75" hidden="1" thickBot="1">
      <c r="B3940" s="13">
        <v>3953</v>
      </c>
      <c r="C3940" s="4" t="s">
        <v>4873</v>
      </c>
      <c r="D3940" s="7"/>
      <c r="E3940" s="7"/>
      <c r="F3940" s="7"/>
      <c r="G3940" s="7"/>
      <c r="H3940" s="7"/>
      <c r="I3940" s="169" t="s">
        <v>13</v>
      </c>
    </row>
    <row r="3941" spans="2:9" ht="60.75" hidden="1" thickBot="1">
      <c r="B3941" s="13">
        <v>3954</v>
      </c>
      <c r="C3941" s="4" t="s">
        <v>4877</v>
      </c>
      <c r="D3941" s="7"/>
      <c r="E3941" s="7"/>
      <c r="F3941" s="7"/>
      <c r="G3941" s="7"/>
      <c r="H3941" s="7"/>
      <c r="I3941" s="169" t="s">
        <v>13</v>
      </c>
    </row>
    <row r="3942" spans="2:9" ht="90.75" hidden="1" thickBot="1">
      <c r="B3942" s="13">
        <v>3955</v>
      </c>
      <c r="C3942" s="4" t="s">
        <v>4876</v>
      </c>
      <c r="D3942" s="7"/>
      <c r="E3942" s="7"/>
      <c r="F3942" s="7"/>
      <c r="G3942" s="7"/>
      <c r="H3942" s="7"/>
      <c r="I3942" s="169" t="s">
        <v>13</v>
      </c>
    </row>
    <row r="3943" spans="2:9" ht="45.75" hidden="1" thickBot="1">
      <c r="B3943" s="13">
        <v>3956</v>
      </c>
      <c r="C3943" s="4" t="s">
        <v>4879</v>
      </c>
      <c r="D3943" s="7"/>
      <c r="E3943" s="7"/>
      <c r="F3943" s="7"/>
      <c r="G3943" s="7"/>
      <c r="H3943" s="7"/>
      <c r="I3943" s="169" t="s">
        <v>13</v>
      </c>
    </row>
    <row r="3944" spans="2:9" ht="75.75" hidden="1" thickBot="1">
      <c r="B3944" s="13">
        <v>3957</v>
      </c>
      <c r="C3944" s="4" t="s">
        <v>4878</v>
      </c>
      <c r="D3944" s="7"/>
      <c r="E3944" s="7"/>
      <c r="F3944" s="7"/>
      <c r="G3944" s="7"/>
      <c r="H3944" s="7"/>
      <c r="I3944" s="169" t="s">
        <v>13</v>
      </c>
    </row>
    <row r="3945" spans="2:9" ht="135.75" hidden="1" thickBot="1">
      <c r="B3945" s="13">
        <v>3958</v>
      </c>
      <c r="C3945" s="4" t="s">
        <v>4883</v>
      </c>
      <c r="D3945" s="7"/>
      <c r="E3945" s="7"/>
      <c r="F3945" s="7"/>
      <c r="G3945" s="7"/>
      <c r="H3945" s="7"/>
      <c r="I3945" s="169" t="s">
        <v>13</v>
      </c>
    </row>
    <row r="3946" spans="2:9" ht="120.75" hidden="1" thickBot="1">
      <c r="B3946" s="13">
        <v>3959</v>
      </c>
      <c r="C3946" s="4" t="s">
        <v>4884</v>
      </c>
      <c r="D3946" s="7"/>
      <c r="E3946" s="7"/>
      <c r="F3946" s="7"/>
      <c r="G3946" s="7"/>
      <c r="H3946" s="7"/>
      <c r="I3946" s="169" t="s">
        <v>13</v>
      </c>
    </row>
    <row r="3947" spans="2:9" ht="90.75" hidden="1" thickBot="1">
      <c r="B3947" s="13">
        <v>3960</v>
      </c>
      <c r="C3947" s="4" t="s">
        <v>4885</v>
      </c>
      <c r="D3947" s="7"/>
      <c r="E3947" s="7"/>
      <c r="F3947" s="7"/>
      <c r="G3947" s="7"/>
      <c r="H3947" s="7"/>
      <c r="I3947" s="169" t="s">
        <v>13</v>
      </c>
    </row>
    <row r="3948" spans="2:9" ht="90.75" hidden="1" thickBot="1">
      <c r="B3948" s="13">
        <v>3961</v>
      </c>
      <c r="C3948" s="4" t="s">
        <v>4880</v>
      </c>
      <c r="D3948" s="7"/>
      <c r="E3948" s="7"/>
      <c r="F3948" s="7"/>
      <c r="G3948" s="7"/>
      <c r="H3948" s="7"/>
      <c r="I3948" s="169" t="s">
        <v>13</v>
      </c>
    </row>
    <row r="3949" spans="2:9" ht="60.75" hidden="1" thickBot="1">
      <c r="B3949" s="13">
        <v>3962</v>
      </c>
      <c r="C3949" s="4" t="s">
        <v>4881</v>
      </c>
      <c r="D3949" s="7"/>
      <c r="E3949" s="7"/>
      <c r="F3949" s="7"/>
      <c r="G3949" s="7"/>
      <c r="H3949" s="7"/>
      <c r="I3949" s="169" t="s">
        <v>13</v>
      </c>
    </row>
    <row r="3950" spans="2:9" ht="60.75" hidden="1" thickBot="1">
      <c r="B3950" s="13">
        <v>3963</v>
      </c>
      <c r="C3950" s="4" t="s">
        <v>4882</v>
      </c>
      <c r="D3950" s="7"/>
      <c r="E3950" s="7"/>
      <c r="F3950" s="7"/>
      <c r="G3950" s="7"/>
      <c r="H3950" s="7"/>
      <c r="I3950" s="169" t="s">
        <v>13</v>
      </c>
    </row>
    <row r="3951" spans="2:9" ht="105.75" hidden="1" thickBot="1">
      <c r="B3951" s="13">
        <v>3964</v>
      </c>
      <c r="C3951" s="4" t="s">
        <v>4895</v>
      </c>
      <c r="D3951" s="7"/>
      <c r="E3951" s="7"/>
      <c r="F3951" s="7"/>
      <c r="G3951" s="7"/>
      <c r="H3951" s="7"/>
      <c r="I3951" s="169" t="s">
        <v>13</v>
      </c>
    </row>
    <row r="3952" spans="2:9" ht="105.75" hidden="1" thickBot="1">
      <c r="B3952" s="13">
        <v>3965</v>
      </c>
      <c r="C3952" s="4" t="s">
        <v>4903</v>
      </c>
      <c r="D3952" s="7"/>
      <c r="E3952" s="7"/>
      <c r="F3952" s="7"/>
      <c r="G3952" s="7"/>
      <c r="H3952" s="7"/>
      <c r="I3952" s="169" t="s">
        <v>13</v>
      </c>
    </row>
    <row r="3953" spans="2:9" ht="90.75" hidden="1" thickBot="1">
      <c r="B3953" s="13">
        <v>3966</v>
      </c>
      <c r="C3953" s="4" t="s">
        <v>4901</v>
      </c>
      <c r="D3953" s="7"/>
      <c r="E3953" s="7"/>
      <c r="F3953" s="7"/>
      <c r="G3953" s="7"/>
      <c r="H3953" s="7"/>
      <c r="I3953" s="169" t="s">
        <v>13</v>
      </c>
    </row>
    <row r="3954" spans="2:9" ht="45.75" hidden="1" thickBot="1">
      <c r="B3954" s="13">
        <v>3967</v>
      </c>
      <c r="C3954" s="4" t="s">
        <v>4904</v>
      </c>
      <c r="D3954" s="7"/>
      <c r="E3954" s="7"/>
      <c r="F3954" s="7"/>
      <c r="G3954" s="7"/>
      <c r="H3954" s="7"/>
      <c r="I3954" s="169" t="s">
        <v>13</v>
      </c>
    </row>
    <row r="3955" spans="2:9" ht="60.75" hidden="1" thickBot="1">
      <c r="B3955" s="13">
        <v>3968</v>
      </c>
      <c r="C3955" s="4" t="s">
        <v>4905</v>
      </c>
      <c r="D3955" s="7"/>
      <c r="E3955" s="7"/>
      <c r="F3955" s="7"/>
      <c r="G3955" s="7"/>
      <c r="H3955" s="7"/>
      <c r="I3955" s="169" t="s">
        <v>13</v>
      </c>
    </row>
    <row r="3956" spans="2:9" ht="60.75" hidden="1" thickBot="1">
      <c r="B3956" s="13">
        <v>3969</v>
      </c>
      <c r="C3956" s="4" t="s">
        <v>4906</v>
      </c>
      <c r="D3956" s="7"/>
      <c r="E3956" s="7"/>
      <c r="F3956" s="7"/>
      <c r="G3956" s="7"/>
      <c r="H3956" s="7"/>
      <c r="I3956" s="169" t="s">
        <v>13</v>
      </c>
    </row>
    <row r="3957" spans="2:9" ht="90.75" hidden="1" thickBot="1">
      <c r="B3957" s="13">
        <v>3970</v>
      </c>
      <c r="C3957" s="4" t="s">
        <v>4908</v>
      </c>
      <c r="D3957" s="7"/>
      <c r="E3957" s="7"/>
      <c r="F3957" s="7"/>
      <c r="G3957" s="7"/>
      <c r="H3957" s="7"/>
      <c r="I3957" s="169" t="s">
        <v>13</v>
      </c>
    </row>
    <row r="3958" spans="2:9" ht="45.75" hidden="1" thickBot="1">
      <c r="B3958" s="13">
        <v>3971</v>
      </c>
      <c r="C3958" s="4" t="s">
        <v>4907</v>
      </c>
      <c r="D3958" s="7"/>
      <c r="E3958" s="7"/>
      <c r="F3958" s="7"/>
      <c r="G3958" s="7"/>
      <c r="H3958" s="7"/>
      <c r="I3958" s="169" t="s">
        <v>13</v>
      </c>
    </row>
    <row r="3959" spans="2:9" ht="45.75" hidden="1" thickBot="1">
      <c r="B3959" s="13">
        <v>3972</v>
      </c>
      <c r="C3959" s="4" t="s">
        <v>4910</v>
      </c>
      <c r="D3959" s="7"/>
      <c r="E3959" s="7"/>
      <c r="F3959" s="7"/>
      <c r="G3959" s="7"/>
      <c r="H3959" s="7"/>
      <c r="I3959" s="169" t="s">
        <v>13</v>
      </c>
    </row>
    <row r="3960" spans="2:9" ht="90.75" hidden="1" thickBot="1">
      <c r="B3960" s="13">
        <v>3973</v>
      </c>
      <c r="C3960" s="4" t="s">
        <v>4911</v>
      </c>
      <c r="D3960" s="7"/>
      <c r="E3960" s="7"/>
      <c r="F3960" s="7"/>
      <c r="G3960" s="7"/>
      <c r="H3960" s="7"/>
      <c r="I3960" s="169" t="s">
        <v>13</v>
      </c>
    </row>
    <row r="3961" spans="2:9" ht="90.75" hidden="1" thickBot="1">
      <c r="B3961" s="13">
        <v>3974</v>
      </c>
      <c r="C3961" s="4" t="s">
        <v>4912</v>
      </c>
      <c r="D3961" s="7"/>
      <c r="E3961" s="7"/>
      <c r="F3961" s="7"/>
      <c r="G3961" s="7"/>
      <c r="H3961" s="7"/>
      <c r="I3961" s="169" t="s">
        <v>13</v>
      </c>
    </row>
    <row r="3962" spans="2:9" ht="45.75" hidden="1" thickBot="1">
      <c r="B3962" s="13">
        <v>3975</v>
      </c>
      <c r="C3962" s="4" t="s">
        <v>4913</v>
      </c>
      <c r="D3962" s="7"/>
      <c r="E3962" s="7"/>
      <c r="F3962" s="7"/>
      <c r="G3962" s="7"/>
      <c r="H3962" s="7"/>
      <c r="I3962" s="169" t="s">
        <v>13</v>
      </c>
    </row>
    <row r="3963" spans="2:9" ht="75.75" hidden="1" thickBot="1">
      <c r="B3963" s="13">
        <v>3976</v>
      </c>
      <c r="C3963" s="4" t="s">
        <v>4914</v>
      </c>
      <c r="D3963" s="7"/>
      <c r="E3963" s="7"/>
      <c r="F3963" s="7"/>
      <c r="G3963" s="7"/>
      <c r="H3963" s="7"/>
      <c r="I3963" s="169" t="s">
        <v>13</v>
      </c>
    </row>
    <row r="3964" spans="2:9" ht="60.75" hidden="1" thickBot="1">
      <c r="B3964" s="13">
        <v>3977</v>
      </c>
      <c r="C3964" s="4" t="s">
        <v>4915</v>
      </c>
      <c r="D3964" s="7"/>
      <c r="E3964" s="7"/>
      <c r="F3964" s="7"/>
      <c r="G3964" s="7"/>
      <c r="H3964" s="7"/>
      <c r="I3964" s="169" t="s">
        <v>13</v>
      </c>
    </row>
    <row r="3965" spans="2:9" ht="90.75" hidden="1" thickBot="1">
      <c r="B3965" s="13">
        <v>3978</v>
      </c>
      <c r="C3965" s="4" t="s">
        <v>4916</v>
      </c>
      <c r="D3965" s="7"/>
      <c r="E3965" s="7"/>
      <c r="F3965" s="7"/>
      <c r="G3965" s="7"/>
      <c r="H3965" s="7"/>
      <c r="I3965" s="169" t="s">
        <v>13</v>
      </c>
    </row>
    <row r="3966" spans="2:9" ht="45.75" hidden="1" thickBot="1">
      <c r="B3966" s="13">
        <v>3979</v>
      </c>
      <c r="C3966" s="4" t="s">
        <v>4919</v>
      </c>
      <c r="D3966" s="7"/>
      <c r="E3966" s="7"/>
      <c r="F3966" s="7"/>
      <c r="G3966" s="7"/>
      <c r="H3966" s="7"/>
      <c r="I3966" s="169" t="s">
        <v>13</v>
      </c>
    </row>
    <row r="3967" spans="2:9" ht="60.75" hidden="1" thickBot="1">
      <c r="B3967" s="13">
        <v>3980</v>
      </c>
      <c r="C3967" s="4" t="s">
        <v>4917</v>
      </c>
      <c r="D3967" s="7"/>
      <c r="E3967" s="7"/>
      <c r="F3967" s="7"/>
      <c r="G3967" s="7"/>
      <c r="H3967" s="7"/>
      <c r="I3967" s="169" t="s">
        <v>13</v>
      </c>
    </row>
    <row r="3968" spans="2:9" ht="60.75" hidden="1" thickBot="1">
      <c r="B3968" s="13">
        <v>3981</v>
      </c>
      <c r="C3968" s="4" t="s">
        <v>4920</v>
      </c>
      <c r="D3968" s="7"/>
      <c r="E3968" s="7"/>
      <c r="F3968" s="7"/>
      <c r="G3968" s="7"/>
      <c r="H3968" s="7"/>
      <c r="I3968" s="169" t="s">
        <v>13</v>
      </c>
    </row>
    <row r="3969" spans="2:9" ht="45.75" hidden="1" thickBot="1">
      <c r="B3969" s="13">
        <v>3982</v>
      </c>
      <c r="C3969" s="4" t="s">
        <v>4921</v>
      </c>
      <c r="D3969" s="7"/>
      <c r="E3969" s="7"/>
      <c r="F3969" s="7"/>
      <c r="G3969" s="7"/>
      <c r="H3969" s="7"/>
      <c r="I3969" s="169" t="s">
        <v>13</v>
      </c>
    </row>
    <row r="3970" spans="2:9" ht="60.75" hidden="1" thickBot="1">
      <c r="B3970" s="13">
        <v>3983</v>
      </c>
      <c r="C3970" s="4" t="s">
        <v>4922</v>
      </c>
      <c r="D3970" s="7"/>
      <c r="E3970" s="7"/>
      <c r="F3970" s="7"/>
      <c r="G3970" s="7"/>
      <c r="H3970" s="7"/>
      <c r="I3970" s="169" t="s">
        <v>13</v>
      </c>
    </row>
    <row r="3971" spans="2:9" ht="45.75" hidden="1" thickBot="1">
      <c r="B3971" s="13">
        <v>3984</v>
      </c>
      <c r="C3971" s="4" t="s">
        <v>4925</v>
      </c>
      <c r="D3971" s="7"/>
      <c r="E3971" s="7"/>
      <c r="F3971" s="7"/>
      <c r="G3971" s="7"/>
      <c r="H3971" s="7"/>
      <c r="I3971" s="169" t="s">
        <v>13</v>
      </c>
    </row>
    <row r="3972" spans="2:9" ht="45.75" hidden="1" thickBot="1">
      <c r="B3972" s="13">
        <v>3985</v>
      </c>
      <c r="C3972" s="4" t="s">
        <v>4923</v>
      </c>
      <c r="D3972" s="7"/>
      <c r="E3972" s="7"/>
      <c r="F3972" s="7"/>
      <c r="G3972" s="7"/>
      <c r="H3972" s="7"/>
      <c r="I3972" s="169" t="s">
        <v>13</v>
      </c>
    </row>
    <row r="3973" spans="2:9" ht="45.75" hidden="1" thickBot="1">
      <c r="B3973" s="13">
        <v>3986</v>
      </c>
      <c r="C3973" s="4" t="s">
        <v>4924</v>
      </c>
      <c r="D3973" s="7"/>
      <c r="E3973" s="7"/>
      <c r="F3973" s="7"/>
      <c r="G3973" s="7"/>
      <c r="H3973" s="7"/>
      <c r="I3973" s="169" t="s">
        <v>13</v>
      </c>
    </row>
    <row r="3974" spans="2:9" ht="60.75" hidden="1" thickBot="1">
      <c r="B3974" s="13">
        <v>3987</v>
      </c>
      <c r="C3974" s="4" t="s">
        <v>4926</v>
      </c>
      <c r="D3974" s="7"/>
      <c r="E3974" s="7"/>
      <c r="F3974" s="7"/>
      <c r="G3974" s="7"/>
      <c r="H3974" s="7"/>
      <c r="I3974" s="169" t="s">
        <v>13</v>
      </c>
    </row>
    <row r="3975" spans="2:9" ht="60.75" hidden="1" thickBot="1">
      <c r="B3975" s="13">
        <v>3988</v>
      </c>
      <c r="C3975" s="4" t="s">
        <v>4927</v>
      </c>
      <c r="D3975" s="7"/>
      <c r="E3975" s="7"/>
      <c r="F3975" s="7"/>
      <c r="G3975" s="7"/>
      <c r="H3975" s="7"/>
      <c r="I3975" s="169" t="s">
        <v>13</v>
      </c>
    </row>
    <row r="3976" spans="2:9" ht="105.75" hidden="1" thickBot="1">
      <c r="B3976" s="13">
        <v>3989</v>
      </c>
      <c r="C3976" s="4" t="s">
        <v>4928</v>
      </c>
      <c r="D3976" s="7"/>
      <c r="E3976" s="7"/>
      <c r="F3976" s="7"/>
      <c r="G3976" s="7"/>
      <c r="H3976" s="7"/>
      <c r="I3976" s="169" t="s">
        <v>13</v>
      </c>
    </row>
    <row r="3977" spans="2:9" ht="60.75" hidden="1" thickBot="1">
      <c r="B3977" s="13">
        <v>3990</v>
      </c>
      <c r="C3977" s="4" t="s">
        <v>4929</v>
      </c>
      <c r="D3977" s="7"/>
      <c r="E3977" s="7"/>
      <c r="F3977" s="7"/>
      <c r="G3977" s="7"/>
      <c r="H3977" s="7"/>
      <c r="I3977" s="169" t="s">
        <v>13</v>
      </c>
    </row>
    <row r="3978" spans="2:9" ht="60.75" hidden="1" thickBot="1">
      <c r="B3978" s="13">
        <v>3991</v>
      </c>
      <c r="C3978" s="4" t="s">
        <v>4931</v>
      </c>
      <c r="D3978" s="7"/>
      <c r="E3978" s="7"/>
      <c r="F3978" s="7"/>
      <c r="G3978" s="7"/>
      <c r="H3978" s="7"/>
      <c r="I3978" s="169" t="s">
        <v>13</v>
      </c>
    </row>
    <row r="3979" spans="2:9" ht="60.75" hidden="1" thickBot="1">
      <c r="B3979" s="13">
        <v>3992</v>
      </c>
      <c r="C3979" s="4" t="s">
        <v>4932</v>
      </c>
      <c r="D3979" s="7"/>
      <c r="E3979" s="7"/>
      <c r="F3979" s="7"/>
      <c r="G3979" s="7"/>
      <c r="H3979" s="7"/>
      <c r="I3979" s="169" t="s">
        <v>13</v>
      </c>
    </row>
    <row r="3980" spans="2:9" ht="60.75" hidden="1" thickBot="1">
      <c r="B3980" s="13">
        <v>3993</v>
      </c>
      <c r="C3980" s="4" t="s">
        <v>4933</v>
      </c>
      <c r="D3980" s="7"/>
      <c r="E3980" s="7"/>
      <c r="F3980" s="7"/>
      <c r="G3980" s="7"/>
      <c r="H3980" s="7"/>
      <c r="I3980" s="169" t="s">
        <v>13</v>
      </c>
    </row>
    <row r="3981" spans="2:9" ht="45.75" hidden="1" thickBot="1">
      <c r="B3981" s="13">
        <v>3994</v>
      </c>
      <c r="C3981" s="4" t="s">
        <v>4934</v>
      </c>
      <c r="D3981" s="7"/>
      <c r="E3981" s="7"/>
      <c r="F3981" s="7"/>
      <c r="G3981" s="7"/>
      <c r="H3981" s="7"/>
      <c r="I3981" s="169" t="s">
        <v>13</v>
      </c>
    </row>
    <row r="3982" spans="2:9" ht="60.75" hidden="1" thickBot="1">
      <c r="B3982" s="13">
        <v>3995</v>
      </c>
      <c r="C3982" s="4" t="s">
        <v>4940</v>
      </c>
      <c r="D3982" s="7"/>
      <c r="E3982" s="7"/>
      <c r="F3982" s="7"/>
      <c r="G3982" s="7"/>
      <c r="H3982" s="7"/>
      <c r="I3982" s="169" t="s">
        <v>13</v>
      </c>
    </row>
    <row r="3983" spans="2:9" ht="90.75" hidden="1" thickBot="1">
      <c r="B3983" s="13">
        <v>3996</v>
      </c>
      <c r="C3983" s="4" t="s">
        <v>4951</v>
      </c>
      <c r="D3983" s="7"/>
      <c r="E3983" s="7"/>
      <c r="F3983" s="7"/>
      <c r="G3983" s="7"/>
      <c r="H3983" s="7"/>
      <c r="I3983" s="169" t="s">
        <v>13</v>
      </c>
    </row>
    <row r="3984" spans="2:9" ht="60.75" hidden="1" thickBot="1">
      <c r="B3984" s="13">
        <v>3997</v>
      </c>
      <c r="C3984" s="4" t="s">
        <v>4949</v>
      </c>
      <c r="D3984" s="7"/>
      <c r="E3984" s="7"/>
      <c r="F3984" s="7"/>
      <c r="G3984" s="7"/>
      <c r="H3984" s="7"/>
      <c r="I3984" s="169" t="s">
        <v>13</v>
      </c>
    </row>
    <row r="3985" spans="2:9" ht="60.75" hidden="1" thickBot="1">
      <c r="B3985" s="13">
        <v>3998</v>
      </c>
      <c r="C3985" s="4" t="s">
        <v>4950</v>
      </c>
      <c r="D3985" s="7"/>
      <c r="E3985" s="7"/>
      <c r="F3985" s="7"/>
      <c r="G3985" s="7"/>
      <c r="H3985" s="7"/>
      <c r="I3985" s="169" t="s">
        <v>13</v>
      </c>
    </row>
    <row r="3986" spans="2:9" ht="45.75" hidden="1" thickBot="1">
      <c r="B3986" s="13">
        <v>3999</v>
      </c>
      <c r="C3986" s="4" t="s">
        <v>4952</v>
      </c>
      <c r="D3986" s="7"/>
      <c r="E3986" s="7"/>
      <c r="F3986" s="7"/>
      <c r="G3986" s="7"/>
      <c r="H3986" s="7"/>
      <c r="I3986" s="169" t="s">
        <v>13</v>
      </c>
    </row>
    <row r="3987" spans="2:9" ht="60.75" hidden="1" thickBot="1">
      <c r="B3987" s="13">
        <v>4000</v>
      </c>
      <c r="C3987" s="4" t="s">
        <v>4960</v>
      </c>
      <c r="D3987" s="7"/>
      <c r="E3987" s="7"/>
      <c r="F3987" s="7"/>
      <c r="G3987" s="7"/>
      <c r="H3987" s="7"/>
      <c r="I3987" s="169" t="s">
        <v>13</v>
      </c>
    </row>
    <row r="3988" spans="2:9" ht="60.75" hidden="1" thickBot="1">
      <c r="B3988" s="13">
        <v>4001</v>
      </c>
      <c r="C3988" s="4" t="s">
        <v>4973</v>
      </c>
      <c r="D3988" s="7"/>
      <c r="E3988" s="7"/>
      <c r="F3988" s="7"/>
      <c r="G3988" s="7"/>
      <c r="H3988" s="7"/>
      <c r="I3988" s="169" t="s">
        <v>13</v>
      </c>
    </row>
    <row r="3989" spans="2:9" ht="45.75" hidden="1" thickBot="1">
      <c r="B3989" s="13">
        <v>4002</v>
      </c>
      <c r="C3989" s="4" t="s">
        <v>4980</v>
      </c>
      <c r="D3989" s="7"/>
      <c r="E3989" s="7"/>
      <c r="F3989" s="7"/>
      <c r="G3989" s="7"/>
      <c r="H3989" s="7"/>
      <c r="I3989" s="169" t="s">
        <v>13</v>
      </c>
    </row>
    <row r="3990" spans="2:9" ht="75.75" hidden="1" thickBot="1">
      <c r="B3990" s="13">
        <v>4003</v>
      </c>
      <c r="C3990" s="4" t="s">
        <v>5008</v>
      </c>
      <c r="D3990" s="7"/>
      <c r="E3990" s="7"/>
      <c r="F3990" s="7"/>
      <c r="G3990" s="7"/>
      <c r="H3990" s="7"/>
      <c r="I3990" s="169" t="s">
        <v>13</v>
      </c>
    </row>
    <row r="3991" spans="2:9" ht="60.75" hidden="1" thickBot="1">
      <c r="B3991" s="13">
        <v>4004</v>
      </c>
      <c r="C3991" s="4" t="s">
        <v>5006</v>
      </c>
      <c r="D3991" s="7"/>
      <c r="E3991" s="7"/>
      <c r="F3991" s="7"/>
      <c r="G3991" s="7"/>
      <c r="H3991" s="7"/>
      <c r="I3991" s="169" t="s">
        <v>13</v>
      </c>
    </row>
    <row r="3992" spans="2:9" ht="60.75" hidden="1" thickBot="1">
      <c r="B3992" s="13">
        <v>4005</v>
      </c>
      <c r="C3992" s="4" t="s">
        <v>5007</v>
      </c>
      <c r="D3992" s="7"/>
      <c r="E3992" s="7"/>
      <c r="F3992" s="7"/>
      <c r="G3992" s="7"/>
      <c r="H3992" s="7"/>
      <c r="I3992" s="169" t="s">
        <v>13</v>
      </c>
    </row>
    <row r="3993" spans="2:9" ht="75.75" hidden="1" thickBot="1">
      <c r="B3993" s="13">
        <v>4006</v>
      </c>
      <c r="C3993" s="4" t="s">
        <v>5012</v>
      </c>
      <c r="D3993" s="7"/>
      <c r="E3993" s="7"/>
      <c r="F3993" s="7"/>
      <c r="G3993" s="7"/>
      <c r="H3993" s="7"/>
      <c r="I3993" s="169" t="s">
        <v>13</v>
      </c>
    </row>
    <row r="3994" spans="2:9" ht="60.75" hidden="1" thickBot="1">
      <c r="B3994" s="13">
        <v>4007</v>
      </c>
      <c r="C3994" s="4" t="s">
        <v>5013</v>
      </c>
      <c r="D3994" s="7"/>
      <c r="E3994" s="7"/>
      <c r="F3994" s="7"/>
      <c r="G3994" s="7"/>
      <c r="H3994" s="7"/>
      <c r="I3994" s="169" t="s">
        <v>13</v>
      </c>
    </row>
    <row r="3995" spans="2:9" ht="75.75" hidden="1" thickBot="1">
      <c r="B3995" s="13">
        <v>4008</v>
      </c>
      <c r="C3995" s="4" t="s">
        <v>5014</v>
      </c>
      <c r="D3995" s="7"/>
      <c r="E3995" s="7"/>
      <c r="F3995" s="7"/>
      <c r="G3995" s="7"/>
      <c r="H3995" s="7"/>
      <c r="I3995" s="169" t="s">
        <v>13</v>
      </c>
    </row>
    <row r="3996" spans="2:9" ht="90.75" hidden="1" thickBot="1">
      <c r="B3996" s="13">
        <v>4009</v>
      </c>
      <c r="C3996" s="4" t="s">
        <v>5021</v>
      </c>
      <c r="D3996" s="7"/>
      <c r="E3996" s="7"/>
      <c r="F3996" s="7"/>
      <c r="G3996" s="7"/>
      <c r="H3996" s="7"/>
      <c r="I3996" s="169" t="s">
        <v>13</v>
      </c>
    </row>
    <row r="3997" spans="2:9" ht="75.75" hidden="1" thickBot="1">
      <c r="B3997" s="13">
        <v>4010</v>
      </c>
      <c r="C3997" s="4" t="s">
        <v>5022</v>
      </c>
      <c r="D3997" s="7"/>
      <c r="E3997" s="7"/>
      <c r="F3997" s="7"/>
      <c r="G3997" s="7"/>
      <c r="H3997" s="7"/>
      <c r="I3997" s="169" t="s">
        <v>13</v>
      </c>
    </row>
    <row r="3998" spans="2:9" ht="60.75" hidden="1" thickBot="1">
      <c r="B3998" s="13">
        <v>4011</v>
      </c>
      <c r="C3998" s="4" t="s">
        <v>5023</v>
      </c>
      <c r="D3998" s="7"/>
      <c r="E3998" s="7"/>
      <c r="F3998" s="7"/>
      <c r="G3998" s="7"/>
      <c r="H3998" s="7"/>
      <c r="I3998" s="169" t="s">
        <v>13</v>
      </c>
    </row>
    <row r="3999" spans="2:9" ht="45.75" hidden="1" thickBot="1">
      <c r="B3999" s="13">
        <v>4012</v>
      </c>
      <c r="C3999" s="4" t="s">
        <v>5024</v>
      </c>
      <c r="D3999" s="7"/>
      <c r="E3999" s="7"/>
      <c r="F3999" s="7"/>
      <c r="G3999" s="7"/>
      <c r="H3999" s="7"/>
      <c r="I3999" s="169" t="s">
        <v>13</v>
      </c>
    </row>
    <row r="4000" spans="2:9" ht="75.75" hidden="1" thickBot="1">
      <c r="B4000" s="13">
        <v>4013</v>
      </c>
      <c r="C4000" s="4" t="s">
        <v>5025</v>
      </c>
      <c r="D4000" s="7"/>
      <c r="E4000" s="7"/>
      <c r="F4000" s="7"/>
      <c r="G4000" s="7"/>
      <c r="H4000" s="7"/>
      <c r="I4000" s="169" t="s">
        <v>13</v>
      </c>
    </row>
    <row r="4001" spans="2:9" ht="60.75" hidden="1" thickBot="1">
      <c r="B4001" s="13">
        <v>4014</v>
      </c>
      <c r="C4001" s="4" t="s">
        <v>5026</v>
      </c>
      <c r="D4001" s="7"/>
      <c r="E4001" s="7"/>
      <c r="F4001" s="7"/>
      <c r="G4001" s="7"/>
      <c r="H4001" s="7"/>
      <c r="I4001" s="169" t="s">
        <v>13</v>
      </c>
    </row>
    <row r="4002" spans="2:9" ht="60.75" hidden="1" thickBot="1">
      <c r="B4002" s="13">
        <v>4015</v>
      </c>
      <c r="C4002" s="4" t="s">
        <v>5027</v>
      </c>
      <c r="D4002" s="7"/>
      <c r="E4002" s="7"/>
      <c r="F4002" s="7"/>
      <c r="G4002" s="7"/>
      <c r="H4002" s="7"/>
      <c r="I4002" s="169" t="s">
        <v>13</v>
      </c>
    </row>
    <row r="4003" spans="2:9" ht="60.75" hidden="1" thickBot="1">
      <c r="B4003" s="13">
        <v>4016</v>
      </c>
      <c r="C4003" s="4" t="s">
        <v>5028</v>
      </c>
      <c r="D4003" s="7"/>
      <c r="E4003" s="7"/>
      <c r="F4003" s="7"/>
      <c r="G4003" s="7"/>
      <c r="H4003" s="7"/>
      <c r="I4003" s="169" t="s">
        <v>13</v>
      </c>
    </row>
    <row r="4004" spans="2:9" ht="75.75" hidden="1" thickBot="1">
      <c r="B4004" s="13">
        <v>4017</v>
      </c>
      <c r="C4004" s="4" t="s">
        <v>5029</v>
      </c>
      <c r="D4004" s="7"/>
      <c r="E4004" s="7"/>
      <c r="F4004" s="7"/>
      <c r="G4004" s="7"/>
      <c r="H4004" s="7"/>
      <c r="I4004" s="169" t="s">
        <v>13</v>
      </c>
    </row>
    <row r="4005" spans="2:9" ht="75.75" hidden="1" thickBot="1">
      <c r="B4005" s="13">
        <v>4018</v>
      </c>
      <c r="C4005" s="4" t="s">
        <v>5030</v>
      </c>
      <c r="D4005" s="7"/>
      <c r="E4005" s="7"/>
      <c r="F4005" s="7"/>
      <c r="G4005" s="7"/>
      <c r="H4005" s="7"/>
      <c r="I4005" s="169" t="s">
        <v>13</v>
      </c>
    </row>
    <row r="4006" spans="2:9" ht="45.75" hidden="1" thickBot="1">
      <c r="B4006" s="13">
        <v>4019</v>
      </c>
      <c r="C4006" s="4" t="s">
        <v>5031</v>
      </c>
      <c r="D4006" s="7"/>
      <c r="E4006" s="7"/>
      <c r="F4006" s="7"/>
      <c r="G4006" s="7"/>
      <c r="H4006" s="7"/>
      <c r="I4006" s="169" t="s">
        <v>13</v>
      </c>
    </row>
    <row r="4007" spans="2:9" ht="45.75" hidden="1" thickBot="1">
      <c r="B4007" s="13">
        <v>4020</v>
      </c>
      <c r="C4007" s="4" t="s">
        <v>5032</v>
      </c>
      <c r="D4007" s="7"/>
      <c r="E4007" s="7"/>
      <c r="F4007" s="7"/>
      <c r="G4007" s="7"/>
      <c r="H4007" s="7"/>
      <c r="I4007" s="169" t="s">
        <v>13</v>
      </c>
    </row>
    <row r="4008" spans="2:9" ht="60.75" hidden="1" thickBot="1">
      <c r="B4008" s="13">
        <v>4021</v>
      </c>
      <c r="C4008" s="4" t="s">
        <v>5033</v>
      </c>
      <c r="D4008" s="7"/>
      <c r="E4008" s="7"/>
      <c r="F4008" s="7"/>
      <c r="G4008" s="7"/>
      <c r="H4008" s="7"/>
      <c r="I4008" s="169" t="s">
        <v>13</v>
      </c>
    </row>
    <row r="4009" spans="2:9" ht="60.75" hidden="1" thickBot="1">
      <c r="B4009" s="13">
        <v>4022</v>
      </c>
      <c r="C4009" s="4" t="s">
        <v>5040</v>
      </c>
      <c r="D4009" s="7"/>
      <c r="E4009" s="7"/>
      <c r="F4009" s="7"/>
      <c r="G4009" s="7"/>
      <c r="H4009" s="7"/>
      <c r="I4009" s="169" t="s">
        <v>13</v>
      </c>
    </row>
    <row r="4010" spans="2:9" ht="60.75" hidden="1" thickBot="1">
      <c r="B4010" s="13">
        <v>4023</v>
      </c>
      <c r="C4010" s="4" t="s">
        <v>5041</v>
      </c>
      <c r="D4010" s="7"/>
      <c r="E4010" s="7"/>
      <c r="F4010" s="7"/>
      <c r="G4010" s="7"/>
      <c r="H4010" s="7"/>
      <c r="I4010" s="169" t="s">
        <v>13</v>
      </c>
    </row>
    <row r="4011" spans="2:9" ht="45.75" hidden="1" thickBot="1">
      <c r="B4011" s="13">
        <v>4024</v>
      </c>
      <c r="C4011" s="4" t="s">
        <v>5042</v>
      </c>
      <c r="D4011" s="7"/>
      <c r="E4011" s="7"/>
      <c r="F4011" s="7"/>
      <c r="G4011" s="7"/>
      <c r="H4011" s="7"/>
      <c r="I4011" s="169" t="s">
        <v>13</v>
      </c>
    </row>
    <row r="4012" spans="2:9" ht="60.75" hidden="1" thickBot="1">
      <c r="B4012" s="13">
        <v>4025</v>
      </c>
      <c r="C4012" s="4" t="s">
        <v>5043</v>
      </c>
      <c r="D4012" s="7"/>
      <c r="E4012" s="7"/>
      <c r="F4012" s="7"/>
      <c r="G4012" s="7"/>
      <c r="H4012" s="7"/>
      <c r="I4012" s="169" t="s">
        <v>13</v>
      </c>
    </row>
    <row r="4013" spans="2:9" ht="45.75" hidden="1" thickBot="1">
      <c r="B4013" s="13">
        <v>4026</v>
      </c>
      <c r="C4013" s="4" t="s">
        <v>5044</v>
      </c>
      <c r="D4013" s="7"/>
      <c r="E4013" s="7"/>
      <c r="F4013" s="7"/>
      <c r="G4013" s="7"/>
      <c r="H4013" s="7"/>
      <c r="I4013" s="169" t="s">
        <v>13</v>
      </c>
    </row>
    <row r="4014" spans="2:9" ht="60.75" hidden="1" thickBot="1">
      <c r="B4014" s="13">
        <v>4027</v>
      </c>
      <c r="C4014" s="4" t="s">
        <v>5045</v>
      </c>
      <c r="D4014" s="7"/>
      <c r="E4014" s="7"/>
      <c r="F4014" s="7"/>
      <c r="G4014" s="7"/>
      <c r="H4014" s="7"/>
      <c r="I4014" s="169" t="s">
        <v>13</v>
      </c>
    </row>
    <row r="4015" spans="2:9" ht="60.75" hidden="1" thickBot="1">
      <c r="B4015" s="13">
        <v>4028</v>
      </c>
      <c r="C4015" s="4" t="s">
        <v>5062</v>
      </c>
      <c r="D4015" s="7"/>
      <c r="E4015" s="7"/>
      <c r="F4015" s="7"/>
      <c r="G4015" s="7"/>
      <c r="H4015" s="7"/>
      <c r="I4015" s="169" t="s">
        <v>13</v>
      </c>
    </row>
    <row r="4016" spans="2:9" ht="30.75" hidden="1" thickBot="1">
      <c r="B4016" s="13">
        <v>4029</v>
      </c>
      <c r="C4016" s="4" t="s">
        <v>5063</v>
      </c>
      <c r="D4016" s="7"/>
      <c r="E4016" s="7"/>
      <c r="F4016" s="7"/>
      <c r="G4016" s="7"/>
      <c r="H4016" s="7"/>
      <c r="I4016" s="169" t="s">
        <v>13</v>
      </c>
    </row>
    <row r="4017" spans="2:9" ht="30.75" hidden="1" thickBot="1">
      <c r="B4017" s="13">
        <v>4030</v>
      </c>
      <c r="C4017" s="4" t="s">
        <v>5064</v>
      </c>
      <c r="D4017" s="7"/>
      <c r="E4017" s="7"/>
      <c r="F4017" s="7"/>
      <c r="G4017" s="7"/>
      <c r="H4017" s="7"/>
      <c r="I4017" s="169" t="s">
        <v>13</v>
      </c>
    </row>
    <row r="4018" spans="2:9" ht="75.75" hidden="1" thickBot="1">
      <c r="B4018" s="13">
        <v>4031</v>
      </c>
      <c r="C4018" s="4" t="s">
        <v>5071</v>
      </c>
      <c r="D4018" s="7"/>
      <c r="E4018" s="7"/>
      <c r="F4018" s="7"/>
      <c r="G4018" s="7"/>
      <c r="H4018" s="7"/>
      <c r="I4018" s="169" t="s">
        <v>13</v>
      </c>
    </row>
    <row r="4019" spans="2:9" ht="60.75" hidden="1" thickBot="1">
      <c r="B4019" s="13">
        <v>4032</v>
      </c>
      <c r="C4019" s="4" t="s">
        <v>5073</v>
      </c>
      <c r="D4019" s="7"/>
      <c r="E4019" s="7"/>
      <c r="F4019" s="7"/>
      <c r="G4019" s="7"/>
      <c r="H4019" s="7"/>
      <c r="I4019" s="169" t="s">
        <v>13</v>
      </c>
    </row>
    <row r="4020" spans="2:9" ht="45.75" hidden="1" thickBot="1">
      <c r="B4020" s="13">
        <v>4033</v>
      </c>
      <c r="C4020" s="4" t="s">
        <v>5074</v>
      </c>
      <c r="D4020" s="7"/>
      <c r="E4020" s="7"/>
      <c r="F4020" s="7"/>
      <c r="G4020" s="7"/>
      <c r="H4020" s="7"/>
      <c r="I4020" s="169" t="s">
        <v>13</v>
      </c>
    </row>
    <row r="4021" spans="2:9" ht="45.75" hidden="1" thickBot="1">
      <c r="B4021" s="13">
        <v>4034</v>
      </c>
      <c r="C4021" s="4" t="s">
        <v>5075</v>
      </c>
      <c r="D4021" s="7"/>
      <c r="E4021" s="7"/>
      <c r="F4021" s="7"/>
      <c r="G4021" s="7"/>
      <c r="H4021" s="7"/>
      <c r="I4021" s="169" t="s">
        <v>13</v>
      </c>
    </row>
    <row r="4022" spans="2:9" ht="60.75" hidden="1" thickBot="1">
      <c r="B4022" s="13">
        <v>4035</v>
      </c>
      <c r="C4022" s="4" t="s">
        <v>5076</v>
      </c>
      <c r="D4022" s="7"/>
      <c r="E4022" s="7"/>
      <c r="F4022" s="7"/>
      <c r="G4022" s="7"/>
      <c r="H4022" s="7"/>
      <c r="I4022" s="169" t="s">
        <v>13</v>
      </c>
    </row>
    <row r="4023" spans="2:9" ht="45.75" hidden="1" thickBot="1">
      <c r="B4023" s="13">
        <v>4036</v>
      </c>
      <c r="C4023" s="4" t="s">
        <v>5077</v>
      </c>
      <c r="D4023" s="7"/>
      <c r="E4023" s="7"/>
      <c r="F4023" s="7"/>
      <c r="G4023" s="7"/>
      <c r="H4023" s="7"/>
      <c r="I4023" s="169" t="s">
        <v>13</v>
      </c>
    </row>
    <row r="4024" spans="2:9" ht="60.75" hidden="1" thickBot="1">
      <c r="B4024" s="13">
        <v>4037</v>
      </c>
      <c r="C4024" s="4" t="s">
        <v>5078</v>
      </c>
      <c r="D4024" s="7"/>
      <c r="E4024" s="7"/>
      <c r="F4024" s="7"/>
      <c r="G4024" s="7"/>
      <c r="H4024" s="7"/>
      <c r="I4024" s="169" t="s">
        <v>13</v>
      </c>
    </row>
    <row r="4025" spans="2:9" ht="45.75" hidden="1" thickBot="1">
      <c r="B4025" s="13">
        <v>4038</v>
      </c>
      <c r="C4025" s="4" t="s">
        <v>5079</v>
      </c>
      <c r="D4025" s="7"/>
      <c r="E4025" s="7"/>
      <c r="F4025" s="7"/>
      <c r="G4025" s="7"/>
      <c r="H4025" s="7"/>
      <c r="I4025" s="169" t="s">
        <v>13</v>
      </c>
    </row>
    <row r="4026" spans="2:9" ht="75.75" hidden="1" thickBot="1">
      <c r="B4026" s="13">
        <v>4039</v>
      </c>
      <c r="C4026" s="4" t="s">
        <v>5084</v>
      </c>
      <c r="D4026" s="7"/>
      <c r="E4026" s="7"/>
      <c r="F4026" s="7"/>
      <c r="G4026" s="7"/>
      <c r="H4026" s="7"/>
      <c r="I4026" s="169" t="s">
        <v>13</v>
      </c>
    </row>
    <row r="4027" spans="2:9" ht="45.75" hidden="1" thickBot="1">
      <c r="B4027" s="13">
        <v>4040</v>
      </c>
      <c r="C4027" s="4" t="s">
        <v>5085</v>
      </c>
      <c r="D4027" s="7"/>
      <c r="E4027" s="7"/>
      <c r="F4027" s="7"/>
      <c r="G4027" s="7"/>
      <c r="H4027" s="7"/>
      <c r="I4027" s="169" t="s">
        <v>13</v>
      </c>
    </row>
    <row r="4028" spans="2:9" ht="45.75" hidden="1" thickBot="1">
      <c r="B4028" s="13">
        <v>4041</v>
      </c>
      <c r="C4028" s="4" t="s">
        <v>5086</v>
      </c>
      <c r="D4028" s="7"/>
      <c r="E4028" s="7"/>
      <c r="F4028" s="7"/>
      <c r="G4028" s="7"/>
      <c r="H4028" s="7"/>
      <c r="I4028" s="169" t="s">
        <v>13</v>
      </c>
    </row>
    <row r="4029" spans="2:9" ht="60.75" hidden="1" thickBot="1">
      <c r="B4029" s="13">
        <v>4042</v>
      </c>
      <c r="C4029" s="4" t="s">
        <v>5092</v>
      </c>
      <c r="D4029" s="7"/>
      <c r="E4029" s="7"/>
      <c r="F4029" s="7"/>
      <c r="G4029" s="7"/>
      <c r="H4029" s="7"/>
      <c r="I4029" s="169" t="s">
        <v>13</v>
      </c>
    </row>
    <row r="4030" spans="2:9" ht="45.75" hidden="1" thickBot="1">
      <c r="B4030" s="13">
        <v>4043</v>
      </c>
      <c r="C4030" s="4" t="s">
        <v>5087</v>
      </c>
      <c r="D4030" s="7"/>
      <c r="E4030" s="7"/>
      <c r="F4030" s="7"/>
      <c r="G4030" s="7"/>
      <c r="H4030" s="7"/>
      <c r="I4030" s="169" t="s">
        <v>13</v>
      </c>
    </row>
    <row r="4031" spans="2:9" ht="60.75" hidden="1" thickBot="1">
      <c r="B4031" s="13">
        <v>4044</v>
      </c>
      <c r="C4031" s="4" t="s">
        <v>5093</v>
      </c>
      <c r="D4031" s="7"/>
      <c r="E4031" s="7"/>
      <c r="F4031" s="7"/>
      <c r="G4031" s="7"/>
      <c r="H4031" s="7"/>
      <c r="I4031" s="169" t="s">
        <v>13</v>
      </c>
    </row>
    <row r="4032" spans="2:9" ht="45.75" hidden="1" thickBot="1">
      <c r="B4032" s="13">
        <v>4045</v>
      </c>
      <c r="C4032" s="4" t="s">
        <v>5091</v>
      </c>
      <c r="D4032" s="7"/>
      <c r="E4032" s="7"/>
      <c r="F4032" s="7"/>
      <c r="G4032" s="7"/>
      <c r="H4032" s="7"/>
      <c r="I4032" s="169" t="s">
        <v>13</v>
      </c>
    </row>
    <row r="4033" spans="2:9" ht="45.75" hidden="1" thickBot="1">
      <c r="B4033" s="13">
        <v>4046</v>
      </c>
      <c r="C4033" s="4" t="s">
        <v>5090</v>
      </c>
      <c r="D4033" s="7"/>
      <c r="E4033" s="7"/>
      <c r="F4033" s="7"/>
      <c r="G4033" s="7"/>
      <c r="H4033" s="7"/>
      <c r="I4033" s="169" t="s">
        <v>13</v>
      </c>
    </row>
    <row r="4034" spans="2:9" ht="60.75" hidden="1" thickBot="1">
      <c r="B4034" s="13">
        <v>4047</v>
      </c>
      <c r="C4034" s="4" t="s">
        <v>5088</v>
      </c>
      <c r="D4034" s="7"/>
      <c r="E4034" s="7"/>
      <c r="F4034" s="7"/>
      <c r="G4034" s="7"/>
      <c r="H4034" s="7"/>
      <c r="I4034" s="169" t="s">
        <v>13</v>
      </c>
    </row>
    <row r="4035" spans="2:9" ht="45.75" hidden="1" thickBot="1">
      <c r="B4035" s="13">
        <v>4048</v>
      </c>
      <c r="C4035" s="4" t="s">
        <v>5089</v>
      </c>
      <c r="D4035" s="7"/>
      <c r="E4035" s="7"/>
      <c r="F4035" s="7"/>
      <c r="G4035" s="7"/>
      <c r="H4035" s="7"/>
      <c r="I4035" s="169" t="s">
        <v>13</v>
      </c>
    </row>
    <row r="4036" spans="2:9" ht="45.75" hidden="1" thickBot="1">
      <c r="B4036" s="13">
        <v>4049</v>
      </c>
      <c r="C4036" s="4" t="s">
        <v>5096</v>
      </c>
      <c r="D4036" s="7"/>
      <c r="E4036" s="7"/>
      <c r="F4036" s="7"/>
      <c r="G4036" s="7"/>
      <c r="H4036" s="7"/>
      <c r="I4036" s="169" t="s">
        <v>13</v>
      </c>
    </row>
    <row r="4037" spans="2:9" ht="60.75" hidden="1" thickBot="1">
      <c r="B4037" s="13">
        <v>4050</v>
      </c>
      <c r="C4037" s="4" t="s">
        <v>5097</v>
      </c>
      <c r="D4037" s="7"/>
      <c r="E4037" s="7"/>
      <c r="F4037" s="7"/>
      <c r="G4037" s="7"/>
      <c r="H4037" s="7"/>
      <c r="I4037" s="169" t="s">
        <v>13</v>
      </c>
    </row>
    <row r="4038" spans="2:9" ht="45.75" hidden="1" thickBot="1">
      <c r="B4038" s="13">
        <v>4051</v>
      </c>
      <c r="C4038" s="4" t="s">
        <v>5098</v>
      </c>
      <c r="D4038" s="7"/>
      <c r="E4038" s="7"/>
      <c r="F4038" s="7"/>
      <c r="G4038" s="7"/>
      <c r="H4038" s="7"/>
      <c r="I4038" s="169" t="s">
        <v>13</v>
      </c>
    </row>
    <row r="4039" spans="2:9" ht="45.75" hidden="1" thickBot="1">
      <c r="B4039" s="13">
        <v>4052</v>
      </c>
      <c r="C4039" s="4" t="s">
        <v>5094</v>
      </c>
      <c r="D4039" s="7"/>
      <c r="E4039" s="7"/>
      <c r="F4039" s="7"/>
      <c r="G4039" s="7"/>
      <c r="H4039" s="7"/>
      <c r="I4039" s="169" t="s">
        <v>13</v>
      </c>
    </row>
    <row r="4040" spans="2:9" ht="45.75" hidden="1" thickBot="1">
      <c r="B4040" s="13">
        <v>4053</v>
      </c>
      <c r="C4040" s="4" t="s">
        <v>5095</v>
      </c>
      <c r="D4040" s="7"/>
      <c r="E4040" s="7"/>
      <c r="F4040" s="7"/>
      <c r="G4040" s="7"/>
      <c r="H4040" s="7"/>
      <c r="I4040" s="169" t="s">
        <v>13</v>
      </c>
    </row>
    <row r="4041" spans="2:9" ht="60.75" hidden="1" thickBot="1">
      <c r="B4041" s="13">
        <v>4054</v>
      </c>
      <c r="C4041" s="4" t="s">
        <v>5099</v>
      </c>
      <c r="D4041" s="7"/>
      <c r="E4041" s="7"/>
      <c r="F4041" s="7"/>
      <c r="G4041" s="7"/>
      <c r="H4041" s="7"/>
      <c r="I4041" s="169" t="s">
        <v>13</v>
      </c>
    </row>
    <row r="4042" spans="2:9" ht="60.75" hidden="1" thickBot="1">
      <c r="B4042" s="13">
        <v>4055</v>
      </c>
      <c r="C4042" s="4" t="s">
        <v>5100</v>
      </c>
      <c r="D4042" s="7"/>
      <c r="E4042" s="7"/>
      <c r="F4042" s="7"/>
      <c r="G4042" s="7"/>
      <c r="H4042" s="7"/>
      <c r="I4042" s="169" t="s">
        <v>13</v>
      </c>
    </row>
    <row r="4043" spans="2:9" ht="60.75" hidden="1" thickBot="1">
      <c r="B4043" s="13">
        <v>4056</v>
      </c>
      <c r="C4043" s="4" t="s">
        <v>5102</v>
      </c>
      <c r="D4043" s="7"/>
      <c r="E4043" s="7"/>
      <c r="F4043" s="7"/>
      <c r="G4043" s="7"/>
      <c r="H4043" s="7"/>
      <c r="I4043" s="169" t="s">
        <v>13</v>
      </c>
    </row>
    <row r="4044" spans="2:9" ht="60.75" hidden="1" thickBot="1">
      <c r="B4044" s="13">
        <v>4057</v>
      </c>
      <c r="C4044" s="4" t="s">
        <v>5103</v>
      </c>
      <c r="D4044" s="7"/>
      <c r="E4044" s="7"/>
      <c r="F4044" s="7"/>
      <c r="G4044" s="7"/>
      <c r="H4044" s="7"/>
      <c r="I4044" s="169" t="s">
        <v>13</v>
      </c>
    </row>
    <row r="4045" spans="2:9" ht="75.75" hidden="1" thickBot="1">
      <c r="B4045" s="13">
        <v>4058</v>
      </c>
      <c r="C4045" s="4" t="s">
        <v>5104</v>
      </c>
      <c r="D4045" s="7"/>
      <c r="E4045" s="7"/>
      <c r="F4045" s="7"/>
      <c r="G4045" s="7"/>
      <c r="H4045" s="7"/>
      <c r="I4045" s="169" t="s">
        <v>13</v>
      </c>
    </row>
    <row r="4046" spans="2:9" ht="75.75" hidden="1" thickBot="1">
      <c r="B4046" s="13">
        <v>4059</v>
      </c>
      <c r="C4046" s="4" t="s">
        <v>5106</v>
      </c>
      <c r="D4046" s="7"/>
      <c r="E4046" s="7"/>
      <c r="F4046" s="7"/>
      <c r="G4046" s="7"/>
      <c r="H4046" s="7"/>
      <c r="I4046" s="169" t="s">
        <v>13</v>
      </c>
    </row>
    <row r="4047" spans="2:9" ht="60.75" hidden="1" thickBot="1">
      <c r="B4047" s="13">
        <v>4060</v>
      </c>
      <c r="C4047" s="4" t="s">
        <v>5111</v>
      </c>
      <c r="D4047" s="7"/>
      <c r="E4047" s="7"/>
      <c r="F4047" s="7"/>
      <c r="G4047" s="7"/>
      <c r="H4047" s="7"/>
      <c r="I4047" s="169" t="s">
        <v>13</v>
      </c>
    </row>
    <row r="4048" spans="2:9" ht="60.75" hidden="1" thickBot="1">
      <c r="B4048" s="13">
        <v>4061</v>
      </c>
      <c r="C4048" s="4" t="s">
        <v>5107</v>
      </c>
      <c r="D4048" s="7"/>
      <c r="E4048" s="7"/>
      <c r="F4048" s="7"/>
      <c r="G4048" s="7"/>
      <c r="H4048" s="7"/>
      <c r="I4048" s="169" t="s">
        <v>13</v>
      </c>
    </row>
    <row r="4049" spans="2:9" ht="60.75" hidden="1" thickBot="1">
      <c r="B4049" s="13">
        <v>4062</v>
      </c>
      <c r="C4049" s="4" t="s">
        <v>5108</v>
      </c>
      <c r="D4049" s="7"/>
      <c r="E4049" s="7"/>
      <c r="F4049" s="7"/>
      <c r="G4049" s="7"/>
      <c r="H4049" s="7"/>
      <c r="I4049" s="169" t="s">
        <v>13</v>
      </c>
    </row>
    <row r="4050" spans="2:9" ht="60.75" hidden="1" thickBot="1">
      <c r="B4050" s="13">
        <v>4063</v>
      </c>
      <c r="C4050" s="4" t="s">
        <v>5109</v>
      </c>
      <c r="D4050" s="7"/>
      <c r="E4050" s="7"/>
      <c r="F4050" s="7"/>
      <c r="G4050" s="7"/>
      <c r="H4050" s="7"/>
      <c r="I4050" s="169" t="s">
        <v>13</v>
      </c>
    </row>
    <row r="4051" spans="2:9" ht="75.75" hidden="1" thickBot="1">
      <c r="B4051" s="13">
        <v>4064</v>
      </c>
      <c r="C4051" s="4" t="s">
        <v>5117</v>
      </c>
      <c r="D4051" s="7"/>
      <c r="E4051" s="7"/>
      <c r="F4051" s="7"/>
      <c r="G4051" s="7"/>
      <c r="H4051" s="7"/>
      <c r="I4051" s="169" t="s">
        <v>13</v>
      </c>
    </row>
    <row r="4052" spans="2:9" ht="75.75" hidden="1" thickBot="1">
      <c r="B4052" s="13">
        <v>4065</v>
      </c>
      <c r="C4052" s="4" t="s">
        <v>5114</v>
      </c>
      <c r="D4052" s="7"/>
      <c r="E4052" s="7"/>
      <c r="F4052" s="7"/>
      <c r="G4052" s="7"/>
      <c r="H4052" s="7"/>
      <c r="I4052" s="169" t="s">
        <v>13</v>
      </c>
    </row>
    <row r="4053" spans="2:9" ht="60.75" hidden="1" thickBot="1">
      <c r="B4053" s="13">
        <v>4066</v>
      </c>
      <c r="C4053" s="4" t="s">
        <v>5118</v>
      </c>
      <c r="D4053" s="7"/>
      <c r="E4053" s="7"/>
      <c r="F4053" s="7"/>
      <c r="G4053" s="7"/>
      <c r="H4053" s="7"/>
      <c r="I4053" s="169" t="s">
        <v>13</v>
      </c>
    </row>
    <row r="4054" spans="2:9" ht="75.75" hidden="1" thickBot="1">
      <c r="B4054" s="13">
        <v>4067</v>
      </c>
      <c r="C4054" s="4" t="s">
        <v>5119</v>
      </c>
      <c r="D4054" s="7"/>
      <c r="E4054" s="7"/>
      <c r="F4054" s="7"/>
      <c r="G4054" s="7"/>
      <c r="H4054" s="7"/>
      <c r="I4054" s="169" t="s">
        <v>13</v>
      </c>
    </row>
    <row r="4055" spans="2:9" ht="60.75" hidden="1" thickBot="1">
      <c r="B4055" s="13">
        <v>4068</v>
      </c>
      <c r="C4055" s="4" t="s">
        <v>5124</v>
      </c>
      <c r="D4055" s="7"/>
      <c r="E4055" s="7"/>
      <c r="F4055" s="7"/>
      <c r="G4055" s="7"/>
      <c r="H4055" s="7"/>
      <c r="I4055" s="169" t="s">
        <v>13</v>
      </c>
    </row>
    <row r="4056" spans="2:9" ht="75.75" hidden="1" thickBot="1">
      <c r="B4056" s="13">
        <v>4069</v>
      </c>
      <c r="C4056" s="4" t="s">
        <v>5125</v>
      </c>
      <c r="D4056" s="7"/>
      <c r="E4056" s="7"/>
      <c r="F4056" s="7"/>
      <c r="G4056" s="7"/>
      <c r="H4056" s="7"/>
      <c r="I4056" s="169" t="s">
        <v>13</v>
      </c>
    </row>
    <row r="4057" spans="2:9" ht="75.75" hidden="1" thickBot="1">
      <c r="B4057" s="13">
        <v>4070</v>
      </c>
      <c r="C4057" s="4" t="s">
        <v>5126</v>
      </c>
      <c r="D4057" s="7"/>
      <c r="E4057" s="7"/>
      <c r="F4057" s="7"/>
      <c r="G4057" s="7"/>
      <c r="H4057" s="7"/>
      <c r="I4057" s="169" t="s">
        <v>13</v>
      </c>
    </row>
    <row r="4058" spans="2:9" ht="75.75" hidden="1" thickBot="1">
      <c r="B4058" s="13">
        <v>4071</v>
      </c>
      <c r="C4058" s="4" t="s">
        <v>5131</v>
      </c>
      <c r="D4058" s="7"/>
      <c r="E4058" s="7"/>
      <c r="F4058" s="7"/>
      <c r="G4058" s="7"/>
      <c r="H4058" s="7"/>
      <c r="I4058" s="169" t="s">
        <v>13</v>
      </c>
    </row>
    <row r="4059" spans="2:9" ht="90.75" hidden="1" thickBot="1">
      <c r="B4059" s="13">
        <v>4072</v>
      </c>
      <c r="C4059" s="4" t="s">
        <v>5129</v>
      </c>
      <c r="D4059" s="7"/>
      <c r="E4059" s="7"/>
      <c r="F4059" s="7"/>
      <c r="G4059" s="7"/>
      <c r="H4059" s="7"/>
      <c r="I4059" s="169" t="s">
        <v>13</v>
      </c>
    </row>
    <row r="4060" spans="2:9" ht="60.75" hidden="1" thickBot="1">
      <c r="B4060" s="13">
        <v>4073</v>
      </c>
      <c r="C4060" s="4" t="s">
        <v>5122</v>
      </c>
      <c r="D4060" s="7"/>
      <c r="E4060" s="7"/>
      <c r="F4060" s="7"/>
      <c r="G4060" s="7"/>
      <c r="H4060" s="7"/>
      <c r="I4060" s="169" t="s">
        <v>13</v>
      </c>
    </row>
    <row r="4061" spans="2:9" ht="90.75" hidden="1" thickBot="1">
      <c r="B4061" s="13">
        <v>4074</v>
      </c>
      <c r="C4061" s="4" t="s">
        <v>5123</v>
      </c>
      <c r="D4061" s="7"/>
      <c r="E4061" s="7"/>
      <c r="F4061" s="7"/>
      <c r="G4061" s="7"/>
      <c r="H4061" s="7"/>
      <c r="I4061" s="169" t="s">
        <v>13</v>
      </c>
    </row>
    <row r="4062" spans="2:9" ht="75.75" hidden="1" thickBot="1">
      <c r="B4062" s="13">
        <v>4075</v>
      </c>
      <c r="C4062" s="4" t="s">
        <v>5132</v>
      </c>
      <c r="D4062" s="7"/>
      <c r="E4062" s="7"/>
      <c r="F4062" s="7"/>
      <c r="G4062" s="7"/>
      <c r="H4062" s="7"/>
      <c r="I4062" s="169" t="s">
        <v>13</v>
      </c>
    </row>
    <row r="4063" spans="2:9" ht="75.75" hidden="1" thickBot="1">
      <c r="B4063" s="13">
        <v>4076</v>
      </c>
      <c r="C4063" s="4" t="s">
        <v>5135</v>
      </c>
      <c r="D4063" s="7"/>
      <c r="E4063" s="7"/>
      <c r="F4063" s="7"/>
      <c r="G4063" s="7"/>
      <c r="H4063" s="7"/>
      <c r="I4063" s="169" t="s">
        <v>13</v>
      </c>
    </row>
    <row r="4064" spans="2:9" ht="75.75" hidden="1" thickBot="1">
      <c r="B4064" s="13">
        <v>4077</v>
      </c>
      <c r="C4064" s="4" t="s">
        <v>5136</v>
      </c>
      <c r="D4064" s="7"/>
      <c r="E4064" s="7"/>
      <c r="F4064" s="7"/>
      <c r="G4064" s="7"/>
      <c r="H4064" s="7"/>
      <c r="I4064" s="169" t="s">
        <v>13</v>
      </c>
    </row>
    <row r="4065" spans="2:9" ht="60.75" hidden="1" thickBot="1">
      <c r="B4065" s="13">
        <v>4078</v>
      </c>
      <c r="C4065" s="4" t="s">
        <v>5141</v>
      </c>
      <c r="D4065" s="7"/>
      <c r="E4065" s="7"/>
      <c r="F4065" s="7"/>
      <c r="G4065" s="7"/>
      <c r="H4065" s="7"/>
      <c r="I4065" s="169" t="s">
        <v>13</v>
      </c>
    </row>
    <row r="4066" spans="2:9" ht="30.75" hidden="1" thickBot="1">
      <c r="B4066" s="13">
        <v>4079</v>
      </c>
      <c r="C4066" s="4" t="s">
        <v>5133</v>
      </c>
      <c r="D4066" s="7"/>
      <c r="E4066" s="7"/>
      <c r="F4066" s="7"/>
      <c r="G4066" s="7"/>
      <c r="H4066" s="7"/>
      <c r="I4066" s="169" t="s">
        <v>13</v>
      </c>
    </row>
    <row r="4067" spans="2:9" ht="60.75" hidden="1" thickBot="1">
      <c r="B4067" s="13">
        <v>4080</v>
      </c>
      <c r="C4067" s="4" t="s">
        <v>5143</v>
      </c>
      <c r="D4067" s="7"/>
      <c r="E4067" s="7"/>
      <c r="F4067" s="7"/>
      <c r="G4067" s="7"/>
      <c r="H4067" s="7"/>
      <c r="I4067" s="169" t="s">
        <v>13</v>
      </c>
    </row>
    <row r="4068" spans="2:9" ht="75.75" hidden="1" thickBot="1">
      <c r="B4068" s="13">
        <v>4081</v>
      </c>
      <c r="C4068" s="4" t="s">
        <v>5144</v>
      </c>
      <c r="D4068" s="7"/>
      <c r="E4068" s="7"/>
      <c r="F4068" s="7"/>
      <c r="G4068" s="7"/>
      <c r="H4068" s="7"/>
      <c r="I4068" s="169" t="s">
        <v>13</v>
      </c>
    </row>
    <row r="4069" spans="2:9" ht="60.75" hidden="1" thickBot="1">
      <c r="B4069" s="13">
        <v>4082</v>
      </c>
      <c r="C4069" s="4" t="s">
        <v>5145</v>
      </c>
      <c r="D4069" s="7"/>
      <c r="E4069" s="7"/>
      <c r="F4069" s="7"/>
      <c r="G4069" s="7"/>
      <c r="H4069" s="7"/>
      <c r="I4069" s="169" t="s">
        <v>13</v>
      </c>
    </row>
    <row r="4070" spans="2:9" ht="75.75" hidden="1" thickBot="1">
      <c r="B4070" s="13">
        <v>4083</v>
      </c>
      <c r="C4070" s="4" t="s">
        <v>5175</v>
      </c>
      <c r="D4070" s="7"/>
      <c r="E4070" s="7"/>
      <c r="F4070" s="7"/>
      <c r="G4070" s="7"/>
      <c r="H4070" s="7"/>
      <c r="I4070" s="169" t="s">
        <v>13</v>
      </c>
    </row>
    <row r="4071" spans="2:9" ht="90.75" hidden="1" thickBot="1">
      <c r="B4071" s="13">
        <v>4084</v>
      </c>
      <c r="C4071" s="4" t="s">
        <v>5176</v>
      </c>
      <c r="D4071" s="7"/>
      <c r="E4071" s="7"/>
      <c r="F4071" s="7"/>
      <c r="G4071" s="7"/>
      <c r="H4071" s="7"/>
      <c r="I4071" s="169" t="s">
        <v>13</v>
      </c>
    </row>
    <row r="4072" spans="2:9" ht="45.75" hidden="1" thickBot="1">
      <c r="B4072" s="13">
        <v>4085</v>
      </c>
      <c r="C4072" s="4" t="s">
        <v>5178</v>
      </c>
      <c r="D4072" s="7"/>
      <c r="E4072" s="7"/>
      <c r="F4072" s="7"/>
      <c r="G4072" s="7"/>
      <c r="H4072" s="7"/>
      <c r="I4072" s="169" t="s">
        <v>13</v>
      </c>
    </row>
    <row r="4073" spans="2:9" ht="60.75" hidden="1" thickBot="1">
      <c r="B4073" s="13">
        <v>4086</v>
      </c>
      <c r="C4073" s="4" t="s">
        <v>5179</v>
      </c>
      <c r="D4073" s="7"/>
      <c r="E4073" s="7"/>
      <c r="F4073" s="7"/>
      <c r="G4073" s="7"/>
      <c r="H4073" s="7"/>
      <c r="I4073" s="169" t="s">
        <v>13</v>
      </c>
    </row>
    <row r="4074" spans="2:9" ht="45.75" hidden="1" thickBot="1">
      <c r="B4074" s="13">
        <v>4087</v>
      </c>
      <c r="C4074" s="4" t="s">
        <v>5182</v>
      </c>
      <c r="D4074" s="7"/>
      <c r="E4074" s="7"/>
      <c r="F4074" s="7"/>
      <c r="G4074" s="7"/>
      <c r="H4074" s="7"/>
      <c r="I4074" s="169" t="s">
        <v>13</v>
      </c>
    </row>
    <row r="4075" spans="2:9" ht="30.75" hidden="1" thickBot="1">
      <c r="B4075" s="13">
        <v>4088</v>
      </c>
      <c r="C4075" s="4" t="s">
        <v>5183</v>
      </c>
      <c r="D4075" s="7"/>
      <c r="E4075" s="7"/>
      <c r="F4075" s="7"/>
      <c r="G4075" s="7"/>
      <c r="H4075" s="7"/>
      <c r="I4075" s="169" t="s">
        <v>13</v>
      </c>
    </row>
    <row r="4076" spans="2:9" ht="30.75" hidden="1" thickBot="1">
      <c r="B4076" s="13">
        <v>4089</v>
      </c>
      <c r="C4076" s="4" t="s">
        <v>5184</v>
      </c>
      <c r="D4076" s="7"/>
      <c r="E4076" s="7"/>
      <c r="F4076" s="7"/>
      <c r="G4076" s="7"/>
      <c r="H4076" s="7"/>
      <c r="I4076" s="169" t="s">
        <v>13</v>
      </c>
    </row>
    <row r="4077" spans="2:9" ht="30.75" hidden="1" thickBot="1">
      <c r="B4077" s="13">
        <v>4090</v>
      </c>
      <c r="C4077" s="4" t="s">
        <v>5185</v>
      </c>
      <c r="D4077" s="7"/>
      <c r="E4077" s="7"/>
      <c r="F4077" s="7"/>
      <c r="G4077" s="7"/>
      <c r="H4077" s="7"/>
      <c r="I4077" s="169" t="s">
        <v>13</v>
      </c>
    </row>
    <row r="4078" spans="2:9" ht="30.75" hidden="1" thickBot="1">
      <c r="B4078" s="13">
        <v>4091</v>
      </c>
      <c r="C4078" s="4" t="s">
        <v>5186</v>
      </c>
      <c r="D4078" s="7"/>
      <c r="E4078" s="7"/>
      <c r="F4078" s="7"/>
      <c r="G4078" s="7"/>
      <c r="H4078" s="7"/>
      <c r="I4078" s="169" t="s">
        <v>13</v>
      </c>
    </row>
    <row r="4079" spans="2:9" ht="45.75" hidden="1" thickBot="1">
      <c r="B4079" s="13">
        <v>4092</v>
      </c>
      <c r="C4079" s="4" t="s">
        <v>5187</v>
      </c>
      <c r="D4079" s="7"/>
      <c r="E4079" s="7"/>
      <c r="F4079" s="7"/>
      <c r="G4079" s="7"/>
      <c r="H4079" s="7"/>
      <c r="I4079" s="169" t="s">
        <v>13</v>
      </c>
    </row>
    <row r="4080" spans="2:9" ht="45.75" hidden="1" thickBot="1">
      <c r="B4080" s="13">
        <v>4093</v>
      </c>
      <c r="C4080" s="4" t="s">
        <v>5188</v>
      </c>
      <c r="D4080" s="7"/>
      <c r="E4080" s="7"/>
      <c r="F4080" s="7"/>
      <c r="G4080" s="7"/>
      <c r="H4080" s="7"/>
      <c r="I4080" s="169" t="s">
        <v>13</v>
      </c>
    </row>
    <row r="4081" spans="2:9" ht="30.75" hidden="1" thickBot="1">
      <c r="B4081" s="13">
        <v>4094</v>
      </c>
      <c r="C4081" s="4" t="s">
        <v>5189</v>
      </c>
      <c r="D4081" s="7"/>
      <c r="E4081" s="7"/>
      <c r="F4081" s="7"/>
      <c r="G4081" s="7"/>
      <c r="H4081" s="7"/>
      <c r="I4081" s="169" t="s">
        <v>13</v>
      </c>
    </row>
    <row r="4082" spans="2:9" ht="30.75" hidden="1" thickBot="1">
      <c r="B4082" s="13">
        <v>4095</v>
      </c>
      <c r="C4082" s="4" t="s">
        <v>5190</v>
      </c>
      <c r="D4082" s="7"/>
      <c r="E4082" s="7"/>
      <c r="F4082" s="7"/>
      <c r="G4082" s="7"/>
      <c r="H4082" s="7"/>
      <c r="I4082" s="169" t="s">
        <v>13</v>
      </c>
    </row>
    <row r="4083" spans="2:9" ht="165.75" hidden="1" thickBot="1">
      <c r="B4083" s="13">
        <v>4096</v>
      </c>
      <c r="C4083" s="4" t="s">
        <v>5191</v>
      </c>
      <c r="D4083" s="7"/>
      <c r="E4083" s="7"/>
      <c r="F4083" s="7"/>
      <c r="G4083" s="7"/>
      <c r="H4083" s="7"/>
      <c r="I4083" s="169" t="s">
        <v>13</v>
      </c>
    </row>
    <row r="4084" spans="2:9" ht="165.75" hidden="1" thickBot="1">
      <c r="B4084" s="13">
        <v>4097</v>
      </c>
      <c r="C4084" s="4" t="s">
        <v>5192</v>
      </c>
      <c r="D4084" s="7"/>
      <c r="E4084" s="7"/>
      <c r="F4084" s="7"/>
      <c r="G4084" s="7"/>
      <c r="H4084" s="7"/>
      <c r="I4084" s="169" t="s">
        <v>13</v>
      </c>
    </row>
    <row r="4085" spans="2:9" ht="135.75" hidden="1" thickBot="1">
      <c r="B4085" s="13">
        <v>4098</v>
      </c>
      <c r="C4085" s="4" t="s">
        <v>5193</v>
      </c>
      <c r="D4085" s="7"/>
      <c r="E4085" s="7"/>
      <c r="F4085" s="7"/>
      <c r="G4085" s="7"/>
      <c r="H4085" s="7"/>
      <c r="I4085" s="169" t="s">
        <v>13</v>
      </c>
    </row>
    <row r="4086" spans="2:9" ht="150.75" hidden="1" thickBot="1">
      <c r="B4086" s="13">
        <v>4099</v>
      </c>
      <c r="C4086" s="4" t="s">
        <v>5194</v>
      </c>
      <c r="D4086" s="7"/>
      <c r="E4086" s="7"/>
      <c r="F4086" s="7"/>
      <c r="G4086" s="7"/>
      <c r="H4086" s="7"/>
      <c r="I4086" s="169" t="s">
        <v>13</v>
      </c>
    </row>
    <row r="4087" spans="2:9" ht="105.75" hidden="1" thickBot="1">
      <c r="B4087" s="13">
        <v>4100</v>
      </c>
      <c r="C4087" s="4" t="s">
        <v>5195</v>
      </c>
      <c r="D4087" s="7"/>
      <c r="E4087" s="7"/>
      <c r="F4087" s="7"/>
      <c r="G4087" s="7"/>
      <c r="H4087" s="7"/>
      <c r="I4087" s="169" t="s">
        <v>13</v>
      </c>
    </row>
    <row r="4088" spans="2:9" ht="30.75" hidden="1" thickBot="1">
      <c r="B4088" s="13">
        <v>4101</v>
      </c>
      <c r="C4088" s="4" t="s">
        <v>5196</v>
      </c>
      <c r="D4088" s="7"/>
      <c r="E4088" s="7"/>
      <c r="F4088" s="7"/>
      <c r="G4088" s="7"/>
      <c r="H4088" s="7"/>
      <c r="I4088" s="169" t="s">
        <v>13</v>
      </c>
    </row>
    <row r="4089" spans="2:9" ht="90.75" hidden="1" thickBot="1">
      <c r="B4089" s="13">
        <v>4102</v>
      </c>
      <c r="C4089" s="4" t="s">
        <v>5208</v>
      </c>
      <c r="D4089" s="7"/>
      <c r="E4089" s="7"/>
      <c r="F4089" s="7"/>
      <c r="G4089" s="7"/>
      <c r="H4089" s="7"/>
      <c r="I4089" s="169" t="s">
        <v>13</v>
      </c>
    </row>
    <row r="4090" spans="2:9" ht="75.75" hidden="1" thickBot="1">
      <c r="B4090" s="13">
        <v>4103</v>
      </c>
      <c r="C4090" s="4" t="s">
        <v>5210</v>
      </c>
      <c r="D4090" s="7"/>
      <c r="E4090" s="7"/>
      <c r="F4090" s="7"/>
      <c r="G4090" s="7"/>
      <c r="H4090" s="7"/>
      <c r="I4090" s="169" t="s">
        <v>13</v>
      </c>
    </row>
    <row r="4091" spans="2:9" ht="90.75" hidden="1" thickBot="1">
      <c r="B4091" s="13">
        <v>4104</v>
      </c>
      <c r="C4091" s="4" t="s">
        <v>5211</v>
      </c>
      <c r="D4091" s="7"/>
      <c r="E4091" s="7"/>
      <c r="F4091" s="7"/>
      <c r="G4091" s="7"/>
      <c r="H4091" s="7"/>
      <c r="I4091" s="169" t="s">
        <v>13</v>
      </c>
    </row>
    <row r="4092" spans="2:9" ht="75.75" hidden="1" thickBot="1">
      <c r="B4092" s="13">
        <v>4105</v>
      </c>
      <c r="C4092" s="4" t="s">
        <v>5212</v>
      </c>
      <c r="D4092" s="7"/>
      <c r="E4092" s="7"/>
      <c r="F4092" s="7"/>
      <c r="G4092" s="7"/>
      <c r="H4092" s="7"/>
      <c r="I4092" s="169" t="s">
        <v>13</v>
      </c>
    </row>
    <row r="4093" spans="2:9" ht="30.75" hidden="1" thickBot="1">
      <c r="B4093" s="13">
        <v>4106</v>
      </c>
      <c r="C4093" s="4" t="s">
        <v>5214</v>
      </c>
      <c r="D4093" s="7"/>
      <c r="E4093" s="7"/>
      <c r="F4093" s="7"/>
      <c r="G4093" s="7"/>
      <c r="H4093" s="7"/>
      <c r="I4093" s="169" t="s">
        <v>13</v>
      </c>
    </row>
    <row r="4094" spans="2:9" ht="30.75" hidden="1" thickBot="1">
      <c r="B4094" s="13">
        <v>4107</v>
      </c>
      <c r="C4094" s="4" t="s">
        <v>5215</v>
      </c>
      <c r="D4094" s="7"/>
      <c r="E4094" s="7"/>
      <c r="F4094" s="7"/>
      <c r="G4094" s="7"/>
      <c r="H4094" s="7"/>
      <c r="I4094" s="169" t="s">
        <v>13</v>
      </c>
    </row>
    <row r="4095" spans="2:9" ht="30.75" hidden="1" thickBot="1">
      <c r="B4095" s="13">
        <v>4108</v>
      </c>
      <c r="C4095" s="4" t="s">
        <v>5216</v>
      </c>
      <c r="D4095" s="7"/>
      <c r="E4095" s="7"/>
      <c r="F4095" s="7"/>
      <c r="G4095" s="7"/>
      <c r="H4095" s="7"/>
      <c r="I4095" s="169" t="s">
        <v>13</v>
      </c>
    </row>
    <row r="4096" spans="2:9" ht="30.75" hidden="1" thickBot="1">
      <c r="B4096" s="13">
        <v>4109</v>
      </c>
      <c r="C4096" s="4" t="s">
        <v>5217</v>
      </c>
      <c r="D4096" s="7"/>
      <c r="E4096" s="7"/>
      <c r="F4096" s="7"/>
      <c r="G4096" s="7"/>
      <c r="H4096" s="7"/>
      <c r="I4096" s="169" t="s">
        <v>13</v>
      </c>
    </row>
    <row r="4097" spans="2:9" ht="30.75" hidden="1" thickBot="1">
      <c r="B4097" s="13">
        <v>4110</v>
      </c>
      <c r="C4097" s="4" t="s">
        <v>5218</v>
      </c>
      <c r="D4097" s="7"/>
      <c r="E4097" s="7"/>
      <c r="F4097" s="7"/>
      <c r="G4097" s="7"/>
      <c r="H4097" s="7"/>
      <c r="I4097" s="169" t="s">
        <v>13</v>
      </c>
    </row>
    <row r="4098" spans="2:9" ht="30.75" hidden="1" thickBot="1">
      <c r="B4098" s="13">
        <v>4111</v>
      </c>
      <c r="C4098" s="4" t="s">
        <v>5219</v>
      </c>
      <c r="D4098" s="7"/>
      <c r="E4098" s="7"/>
      <c r="F4098" s="7"/>
      <c r="G4098" s="7"/>
      <c r="H4098" s="7"/>
      <c r="I4098" s="169" t="s">
        <v>13</v>
      </c>
    </row>
    <row r="4099" spans="2:9" ht="30.75" hidden="1" thickBot="1">
      <c r="B4099" s="13">
        <v>4112</v>
      </c>
      <c r="C4099" s="4" t="s">
        <v>5220</v>
      </c>
      <c r="D4099" s="7"/>
      <c r="E4099" s="7"/>
      <c r="F4099" s="7"/>
      <c r="G4099" s="7"/>
      <c r="H4099" s="7"/>
      <c r="I4099" s="169" t="s">
        <v>13</v>
      </c>
    </row>
    <row r="4100" spans="2:9" ht="30.75" hidden="1" thickBot="1">
      <c r="B4100" s="13">
        <v>4113</v>
      </c>
      <c r="C4100" s="4" t="s">
        <v>5221</v>
      </c>
      <c r="D4100" s="7"/>
      <c r="E4100" s="7"/>
      <c r="F4100" s="7"/>
      <c r="G4100" s="7"/>
      <c r="H4100" s="7"/>
      <c r="I4100" s="169" t="s">
        <v>13</v>
      </c>
    </row>
    <row r="4101" spans="2:9" ht="30.75" hidden="1" thickBot="1">
      <c r="B4101" s="13">
        <v>4114</v>
      </c>
      <c r="C4101" s="4" t="s">
        <v>5222</v>
      </c>
      <c r="D4101" s="7"/>
      <c r="E4101" s="7"/>
      <c r="F4101" s="7"/>
      <c r="G4101" s="7"/>
      <c r="H4101" s="7"/>
      <c r="I4101" s="169" t="s">
        <v>13</v>
      </c>
    </row>
    <row r="4102" spans="2:9" ht="30.75" hidden="1" thickBot="1">
      <c r="B4102" s="13">
        <v>4115</v>
      </c>
      <c r="C4102" s="4" t="s">
        <v>5223</v>
      </c>
      <c r="D4102" s="7"/>
      <c r="E4102" s="7"/>
      <c r="F4102" s="7"/>
      <c r="G4102" s="7"/>
      <c r="H4102" s="7"/>
      <c r="I4102" s="169" t="s">
        <v>13</v>
      </c>
    </row>
    <row r="4103" spans="2:9" ht="45.75" hidden="1" thickBot="1">
      <c r="B4103" s="13">
        <v>4116</v>
      </c>
      <c r="C4103" s="4" t="s">
        <v>5224</v>
      </c>
      <c r="D4103" s="7"/>
      <c r="E4103" s="7"/>
      <c r="F4103" s="7"/>
      <c r="G4103" s="7"/>
      <c r="H4103" s="7"/>
      <c r="I4103" s="169" t="s">
        <v>13</v>
      </c>
    </row>
    <row r="4104" spans="2:9" ht="45.75" hidden="1" thickBot="1">
      <c r="B4104" s="13">
        <v>4117</v>
      </c>
      <c r="C4104" s="4" t="s">
        <v>5225</v>
      </c>
      <c r="D4104" s="7"/>
      <c r="E4104" s="7"/>
      <c r="F4104" s="7"/>
      <c r="G4104" s="7"/>
      <c r="H4104" s="7"/>
      <c r="I4104" s="169" t="s">
        <v>13</v>
      </c>
    </row>
    <row r="4105" spans="2:9" ht="30.75" hidden="1" thickBot="1">
      <c r="B4105" s="13">
        <v>4118</v>
      </c>
      <c r="C4105" s="4" t="s">
        <v>5226</v>
      </c>
      <c r="D4105" s="7"/>
      <c r="E4105" s="7"/>
      <c r="F4105" s="7"/>
      <c r="G4105" s="7"/>
      <c r="H4105" s="7"/>
      <c r="I4105" s="169" t="s">
        <v>13</v>
      </c>
    </row>
    <row r="4106" spans="2:9" ht="30.75" hidden="1" thickBot="1">
      <c r="B4106" s="13">
        <v>4119</v>
      </c>
      <c r="C4106" s="4" t="s">
        <v>5227</v>
      </c>
      <c r="D4106" s="7"/>
      <c r="E4106" s="7"/>
      <c r="F4106" s="7"/>
      <c r="G4106" s="7"/>
      <c r="H4106" s="7"/>
      <c r="I4106" s="169" t="s">
        <v>13</v>
      </c>
    </row>
    <row r="4107" spans="2:9" ht="30.75" hidden="1" thickBot="1">
      <c r="B4107" s="13">
        <v>4120</v>
      </c>
      <c r="C4107" s="4" t="s">
        <v>5228</v>
      </c>
      <c r="D4107" s="7"/>
      <c r="E4107" s="7"/>
      <c r="F4107" s="7"/>
      <c r="G4107" s="7"/>
      <c r="H4107" s="7"/>
      <c r="I4107" s="169" t="s">
        <v>13</v>
      </c>
    </row>
    <row r="4108" spans="2:9" ht="60.75" hidden="1" thickBot="1">
      <c r="B4108" s="13">
        <v>4121</v>
      </c>
      <c r="C4108" s="4" t="s">
        <v>5236</v>
      </c>
      <c r="D4108" s="7"/>
      <c r="E4108" s="7"/>
      <c r="F4108" s="7"/>
      <c r="G4108" s="7"/>
      <c r="H4108" s="7"/>
      <c r="I4108" s="169" t="s">
        <v>13</v>
      </c>
    </row>
    <row r="4109" spans="2:9" ht="60.75" hidden="1" thickBot="1">
      <c r="B4109" s="13">
        <v>4122</v>
      </c>
      <c r="C4109" s="4" t="s">
        <v>5230</v>
      </c>
      <c r="D4109" s="7"/>
      <c r="E4109" s="7"/>
      <c r="F4109" s="7"/>
      <c r="G4109" s="7"/>
      <c r="H4109" s="7"/>
      <c r="I4109" s="169" t="s">
        <v>13</v>
      </c>
    </row>
    <row r="4110" spans="2:9" ht="60.75" hidden="1" thickBot="1">
      <c r="B4110" s="13">
        <v>4123</v>
      </c>
      <c r="C4110" s="4" t="s">
        <v>5231</v>
      </c>
      <c r="D4110" s="7"/>
      <c r="E4110" s="7"/>
      <c r="F4110" s="7"/>
      <c r="G4110" s="7"/>
      <c r="H4110" s="7"/>
      <c r="I4110" s="169" t="s">
        <v>13</v>
      </c>
    </row>
    <row r="4111" spans="2:9" ht="60.75" hidden="1" thickBot="1">
      <c r="B4111" s="13">
        <v>4124</v>
      </c>
      <c r="C4111" s="4" t="s">
        <v>5232</v>
      </c>
      <c r="D4111" s="7"/>
      <c r="E4111" s="7"/>
      <c r="F4111" s="7"/>
      <c r="G4111" s="7"/>
      <c r="H4111" s="7"/>
      <c r="I4111" s="169" t="s">
        <v>13</v>
      </c>
    </row>
    <row r="4112" spans="2:9" ht="60.75" hidden="1" thickBot="1">
      <c r="B4112" s="13">
        <v>4125</v>
      </c>
      <c r="C4112" s="4" t="s">
        <v>5233</v>
      </c>
      <c r="D4112" s="7"/>
      <c r="E4112" s="7"/>
      <c r="F4112" s="7"/>
      <c r="G4112" s="7"/>
      <c r="H4112" s="7"/>
      <c r="I4112" s="169" t="s">
        <v>13</v>
      </c>
    </row>
    <row r="4113" spans="2:9" ht="60.75" hidden="1" thickBot="1">
      <c r="B4113" s="13">
        <v>4126</v>
      </c>
      <c r="C4113" s="4" t="s">
        <v>5237</v>
      </c>
      <c r="D4113" s="7"/>
      <c r="E4113" s="7"/>
      <c r="F4113" s="7"/>
      <c r="G4113" s="7"/>
      <c r="H4113" s="7"/>
      <c r="I4113" s="169" t="s">
        <v>13</v>
      </c>
    </row>
    <row r="4114" spans="2:9" ht="75.75" hidden="1" thickBot="1">
      <c r="B4114" s="13">
        <v>4127</v>
      </c>
      <c r="C4114" s="4" t="s">
        <v>5238</v>
      </c>
      <c r="D4114" s="7"/>
      <c r="E4114" s="7"/>
      <c r="F4114" s="7"/>
      <c r="G4114" s="7"/>
      <c r="H4114" s="7"/>
      <c r="I4114" s="169" t="s">
        <v>13</v>
      </c>
    </row>
    <row r="4115" spans="2:9" ht="60.75" hidden="1" thickBot="1">
      <c r="B4115" s="13">
        <v>4128</v>
      </c>
      <c r="C4115" s="4" t="s">
        <v>5242</v>
      </c>
      <c r="D4115" s="7"/>
      <c r="E4115" s="7"/>
      <c r="F4115" s="7"/>
      <c r="G4115" s="7"/>
      <c r="H4115" s="7"/>
      <c r="I4115" s="169" t="s">
        <v>13</v>
      </c>
    </row>
    <row r="4116" spans="2:9" ht="90.75" hidden="1" thickBot="1">
      <c r="B4116" s="13">
        <v>4129</v>
      </c>
      <c r="C4116" s="4" t="s">
        <v>5268</v>
      </c>
      <c r="D4116" s="7"/>
      <c r="E4116" s="7"/>
      <c r="F4116" s="7"/>
      <c r="G4116" s="7"/>
      <c r="H4116" s="7"/>
      <c r="I4116" s="169" t="s">
        <v>13</v>
      </c>
    </row>
    <row r="4117" spans="2:9" ht="105.75" hidden="1" thickBot="1">
      <c r="B4117" s="13">
        <v>4130</v>
      </c>
      <c r="C4117" s="4" t="s">
        <v>5269</v>
      </c>
      <c r="D4117" s="7"/>
      <c r="E4117" s="7"/>
      <c r="F4117" s="7"/>
      <c r="G4117" s="7"/>
      <c r="H4117" s="7"/>
      <c r="I4117" s="169" t="s">
        <v>13</v>
      </c>
    </row>
    <row r="4118" spans="2:9" ht="75.75" hidden="1" thickBot="1">
      <c r="B4118" s="13">
        <v>4131</v>
      </c>
      <c r="C4118" s="4" t="s">
        <v>5270</v>
      </c>
      <c r="D4118" s="7"/>
      <c r="E4118" s="7"/>
      <c r="F4118" s="7"/>
      <c r="G4118" s="7"/>
      <c r="H4118" s="7"/>
      <c r="I4118" s="169" t="s">
        <v>13</v>
      </c>
    </row>
    <row r="4119" spans="2:9" ht="90.75" hidden="1" thickBot="1">
      <c r="B4119" s="13">
        <v>4132</v>
      </c>
      <c r="C4119" s="4" t="s">
        <v>5271</v>
      </c>
      <c r="D4119" s="7"/>
      <c r="E4119" s="7"/>
      <c r="F4119" s="7"/>
      <c r="G4119" s="7"/>
      <c r="H4119" s="7"/>
      <c r="I4119" s="169" t="s">
        <v>13</v>
      </c>
    </row>
    <row r="4120" spans="2:9" ht="60.75" hidden="1" thickBot="1">
      <c r="B4120" s="13">
        <v>4133</v>
      </c>
      <c r="C4120" s="4" t="s">
        <v>5273</v>
      </c>
      <c r="D4120" s="7"/>
      <c r="E4120" s="7"/>
      <c r="F4120" s="7"/>
      <c r="G4120" s="7"/>
      <c r="H4120" s="7"/>
      <c r="I4120" s="169" t="s">
        <v>13</v>
      </c>
    </row>
    <row r="4121" spans="2:9" ht="90.75" hidden="1" thickBot="1">
      <c r="B4121" s="13">
        <v>4134</v>
      </c>
      <c r="C4121" s="4" t="s">
        <v>5277</v>
      </c>
      <c r="D4121" s="7"/>
      <c r="E4121" s="7"/>
      <c r="F4121" s="7"/>
      <c r="G4121" s="7"/>
      <c r="H4121" s="7"/>
      <c r="I4121" s="169" t="s">
        <v>13</v>
      </c>
    </row>
    <row r="4122" spans="2:9" ht="60.75" hidden="1" thickBot="1">
      <c r="B4122" s="13">
        <v>4135</v>
      </c>
      <c r="C4122" s="4" t="s">
        <v>5304</v>
      </c>
      <c r="D4122" s="7"/>
      <c r="E4122" s="7"/>
      <c r="F4122" s="7"/>
      <c r="G4122" s="7"/>
      <c r="H4122" s="7"/>
      <c r="I4122" s="169" t="s">
        <v>13</v>
      </c>
    </row>
    <row r="4123" spans="2:9" ht="105.75" hidden="1" thickBot="1">
      <c r="B4123" s="13">
        <v>4136</v>
      </c>
      <c r="C4123" s="4" t="s">
        <v>5315</v>
      </c>
      <c r="D4123" s="7"/>
      <c r="E4123" s="7"/>
      <c r="F4123" s="7"/>
      <c r="G4123" s="7"/>
      <c r="H4123" s="7"/>
      <c r="I4123" s="169" t="s">
        <v>13</v>
      </c>
    </row>
    <row r="4124" spans="2:9" ht="75.75" hidden="1" thickBot="1">
      <c r="B4124" s="13">
        <v>4137</v>
      </c>
      <c r="C4124" s="4" t="s">
        <v>5329</v>
      </c>
      <c r="D4124" s="7"/>
      <c r="E4124" s="7"/>
      <c r="F4124" s="7"/>
      <c r="G4124" s="7"/>
      <c r="H4124" s="7"/>
      <c r="I4124" s="169" t="s">
        <v>13</v>
      </c>
    </row>
    <row r="4125" spans="2:9" ht="105.75" hidden="1" thickBot="1">
      <c r="B4125" s="13">
        <v>4138</v>
      </c>
      <c r="C4125" s="4" t="s">
        <v>5330</v>
      </c>
      <c r="D4125" s="7"/>
      <c r="E4125" s="7"/>
      <c r="F4125" s="7"/>
      <c r="G4125" s="7"/>
      <c r="H4125" s="7"/>
      <c r="I4125" s="169" t="s">
        <v>13</v>
      </c>
    </row>
    <row r="4126" spans="2:9" ht="75.75" hidden="1" thickBot="1">
      <c r="B4126" s="13">
        <v>4139</v>
      </c>
      <c r="C4126" s="4" t="s">
        <v>5331</v>
      </c>
      <c r="D4126" s="7"/>
      <c r="E4126" s="7"/>
      <c r="F4126" s="7"/>
      <c r="G4126" s="7"/>
      <c r="H4126" s="7"/>
      <c r="I4126" s="169" t="s">
        <v>13</v>
      </c>
    </row>
    <row r="4127" spans="2:9" ht="75.75" hidden="1" thickBot="1">
      <c r="B4127" s="13">
        <v>4140</v>
      </c>
      <c r="C4127" s="4" t="s">
        <v>5449</v>
      </c>
      <c r="D4127" s="7"/>
      <c r="E4127" s="7"/>
      <c r="F4127" s="7"/>
      <c r="G4127" s="7"/>
      <c r="H4127" s="7"/>
      <c r="I4127" s="169" t="s">
        <v>13</v>
      </c>
    </row>
    <row r="4128" spans="2:9" ht="135.75" hidden="1" thickBot="1">
      <c r="B4128" s="13">
        <v>4141</v>
      </c>
      <c r="C4128" s="4" t="s">
        <v>5332</v>
      </c>
      <c r="D4128" s="7"/>
      <c r="E4128" s="7"/>
      <c r="F4128" s="7"/>
      <c r="G4128" s="7"/>
      <c r="H4128" s="7"/>
      <c r="I4128" s="169" t="s">
        <v>13</v>
      </c>
    </row>
    <row r="4129" spans="2:9" ht="75.75" hidden="1" thickBot="1">
      <c r="B4129" s="13">
        <v>4142</v>
      </c>
      <c r="C4129" s="4" t="s">
        <v>5333</v>
      </c>
      <c r="D4129" s="7"/>
      <c r="E4129" s="7"/>
      <c r="F4129" s="7"/>
      <c r="G4129" s="7"/>
      <c r="H4129" s="7"/>
      <c r="I4129" s="169" t="s">
        <v>13</v>
      </c>
    </row>
    <row r="4130" spans="2:9" ht="60.75" hidden="1" thickBot="1">
      <c r="B4130" s="13">
        <v>4143</v>
      </c>
      <c r="C4130" s="4" t="s">
        <v>5334</v>
      </c>
      <c r="D4130" s="7"/>
      <c r="E4130" s="7"/>
      <c r="F4130" s="7"/>
      <c r="G4130" s="7"/>
      <c r="H4130" s="7"/>
      <c r="I4130" s="169" t="s">
        <v>13</v>
      </c>
    </row>
    <row r="4131" spans="2:9" ht="45.75" hidden="1" thickBot="1">
      <c r="B4131" s="13">
        <v>4144</v>
      </c>
      <c r="C4131" s="4" t="s">
        <v>5335</v>
      </c>
      <c r="D4131" s="7"/>
      <c r="E4131" s="7"/>
      <c r="F4131" s="7"/>
      <c r="G4131" s="7"/>
      <c r="H4131" s="7"/>
      <c r="I4131" s="169" t="s">
        <v>13</v>
      </c>
    </row>
    <row r="4132" spans="2:9" ht="90.75" hidden="1" thickBot="1">
      <c r="B4132" s="13">
        <v>4145</v>
      </c>
      <c r="C4132" s="4" t="s">
        <v>5336</v>
      </c>
      <c r="D4132" s="7"/>
      <c r="E4132" s="7"/>
      <c r="F4132" s="7"/>
      <c r="G4132" s="7"/>
      <c r="H4132" s="7"/>
      <c r="I4132" s="169" t="s">
        <v>13</v>
      </c>
    </row>
    <row r="4133" spans="2:9" ht="45.75" hidden="1" thickBot="1">
      <c r="B4133" s="13">
        <v>4146</v>
      </c>
      <c r="C4133" s="4" t="s">
        <v>5337</v>
      </c>
      <c r="D4133" s="7"/>
      <c r="E4133" s="7"/>
      <c r="F4133" s="7"/>
      <c r="G4133" s="7"/>
      <c r="H4133" s="7"/>
      <c r="I4133" s="169" t="s">
        <v>13</v>
      </c>
    </row>
    <row r="4134" spans="2:9" ht="45.75" hidden="1" thickBot="1">
      <c r="B4134" s="13">
        <v>4147</v>
      </c>
      <c r="C4134" s="4" t="s">
        <v>5450</v>
      </c>
      <c r="D4134" s="7"/>
      <c r="E4134" s="7"/>
      <c r="F4134" s="7"/>
      <c r="G4134" s="7"/>
      <c r="H4134" s="7"/>
      <c r="I4134" s="169" t="s">
        <v>13</v>
      </c>
    </row>
    <row r="4135" spans="2:9" ht="30.75" hidden="1" thickBot="1">
      <c r="B4135" s="13">
        <v>4148</v>
      </c>
      <c r="C4135" s="4" t="s">
        <v>5451</v>
      </c>
      <c r="D4135" s="7"/>
      <c r="E4135" s="7"/>
      <c r="F4135" s="7"/>
      <c r="G4135" s="7"/>
      <c r="H4135" s="7"/>
      <c r="I4135" s="169" t="s">
        <v>13</v>
      </c>
    </row>
    <row r="4136" spans="2:9" ht="45.75" hidden="1" thickBot="1">
      <c r="B4136" s="13">
        <v>4149</v>
      </c>
      <c r="C4136" s="4" t="s">
        <v>5452</v>
      </c>
      <c r="D4136" s="7"/>
      <c r="E4136" s="7"/>
      <c r="F4136" s="7"/>
      <c r="G4136" s="7"/>
      <c r="H4136" s="7"/>
      <c r="I4136" s="169" t="s">
        <v>13</v>
      </c>
    </row>
    <row r="4137" spans="2:9" ht="45.75" hidden="1" thickBot="1">
      <c r="B4137" s="13">
        <v>4150</v>
      </c>
      <c r="C4137" s="4" t="s">
        <v>5453</v>
      </c>
      <c r="D4137" s="7"/>
      <c r="E4137" s="7"/>
      <c r="F4137" s="7"/>
      <c r="G4137" s="7"/>
      <c r="H4137" s="7"/>
      <c r="I4137" s="169" t="s">
        <v>13</v>
      </c>
    </row>
    <row r="4138" spans="2:9" ht="45.75" hidden="1" thickBot="1">
      <c r="B4138" s="13">
        <v>4151</v>
      </c>
      <c r="C4138" s="4" t="s">
        <v>5454</v>
      </c>
      <c r="D4138" s="7"/>
      <c r="E4138" s="7"/>
      <c r="F4138" s="7"/>
      <c r="G4138" s="7"/>
      <c r="H4138" s="7"/>
      <c r="I4138" s="169" t="s">
        <v>13</v>
      </c>
    </row>
    <row r="4139" spans="2:9" ht="45.75" hidden="1" thickBot="1">
      <c r="B4139" s="13">
        <v>4152</v>
      </c>
      <c r="C4139" s="4" t="s">
        <v>5455</v>
      </c>
      <c r="D4139" s="7"/>
      <c r="E4139" s="7"/>
      <c r="F4139" s="7"/>
      <c r="G4139" s="7"/>
      <c r="H4139" s="7"/>
      <c r="I4139" s="169" t="s">
        <v>13</v>
      </c>
    </row>
    <row r="4140" spans="2:9" ht="45.75" hidden="1" thickBot="1">
      <c r="B4140" s="13">
        <v>4153</v>
      </c>
      <c r="C4140" s="4" t="s">
        <v>5456</v>
      </c>
      <c r="D4140" s="7"/>
      <c r="E4140" s="7"/>
      <c r="F4140" s="7"/>
      <c r="G4140" s="7"/>
      <c r="H4140" s="7"/>
      <c r="I4140" s="169" t="s">
        <v>13</v>
      </c>
    </row>
    <row r="4141" spans="2:9" ht="30.75" hidden="1" thickBot="1">
      <c r="B4141" s="13">
        <v>4154</v>
      </c>
      <c r="C4141" s="4" t="s">
        <v>5457</v>
      </c>
      <c r="D4141" s="7"/>
      <c r="E4141" s="7"/>
      <c r="F4141" s="7"/>
      <c r="G4141" s="7"/>
      <c r="H4141" s="7"/>
      <c r="I4141" s="169" t="s">
        <v>13</v>
      </c>
    </row>
    <row r="4142" spans="2:9" ht="45.75" hidden="1" thickBot="1">
      <c r="B4142" s="13">
        <v>4155</v>
      </c>
      <c r="C4142" s="4" t="s">
        <v>5458</v>
      </c>
      <c r="D4142" s="7"/>
      <c r="E4142" s="7"/>
      <c r="F4142" s="7"/>
      <c r="G4142" s="7"/>
      <c r="H4142" s="7"/>
      <c r="I4142" s="169" t="s">
        <v>13</v>
      </c>
    </row>
    <row r="4143" spans="2:9" ht="90.75" hidden="1" thickBot="1">
      <c r="B4143" s="13">
        <v>4156</v>
      </c>
      <c r="C4143" s="4" t="s">
        <v>5459</v>
      </c>
      <c r="D4143" s="7"/>
      <c r="E4143" s="7"/>
      <c r="F4143" s="7"/>
      <c r="G4143" s="7"/>
      <c r="H4143" s="7"/>
      <c r="I4143" s="169" t="s">
        <v>13</v>
      </c>
    </row>
    <row r="4144" spans="2:9" ht="30.75" hidden="1" thickBot="1">
      <c r="B4144" s="13">
        <v>4157</v>
      </c>
      <c r="C4144" s="4" t="s">
        <v>5460</v>
      </c>
      <c r="D4144" s="7"/>
      <c r="E4144" s="7"/>
      <c r="F4144" s="7"/>
      <c r="G4144" s="7"/>
      <c r="H4144" s="7"/>
      <c r="I4144" s="169" t="s">
        <v>13</v>
      </c>
    </row>
    <row r="4145" spans="2:9" ht="30.75" hidden="1" thickBot="1">
      <c r="B4145" s="13">
        <v>4158</v>
      </c>
      <c r="C4145" s="4" t="s">
        <v>5461</v>
      </c>
      <c r="D4145" s="7"/>
      <c r="E4145" s="7"/>
      <c r="F4145" s="7"/>
      <c r="G4145" s="7"/>
      <c r="H4145" s="7"/>
      <c r="I4145" s="169" t="s">
        <v>13</v>
      </c>
    </row>
    <row r="4146" spans="2:9" ht="30.75" hidden="1" thickBot="1">
      <c r="B4146" s="13">
        <v>4159</v>
      </c>
      <c r="C4146" s="4" t="s">
        <v>5462</v>
      </c>
      <c r="D4146" s="7"/>
      <c r="E4146" s="7"/>
      <c r="F4146" s="7"/>
      <c r="G4146" s="7"/>
      <c r="H4146" s="7"/>
      <c r="I4146" s="169" t="s">
        <v>13</v>
      </c>
    </row>
    <row r="4147" spans="2:9" ht="30.75" hidden="1" thickBot="1">
      <c r="B4147" s="13">
        <v>4160</v>
      </c>
      <c r="C4147" s="4" t="s">
        <v>5463</v>
      </c>
      <c r="D4147" s="7"/>
      <c r="E4147" s="7"/>
      <c r="F4147" s="7"/>
      <c r="G4147" s="7"/>
      <c r="H4147" s="7"/>
      <c r="I4147" s="169" t="s">
        <v>13</v>
      </c>
    </row>
    <row r="4148" spans="2:9" ht="30.75" hidden="1" thickBot="1">
      <c r="B4148" s="13">
        <v>4161</v>
      </c>
      <c r="C4148" s="4" t="s">
        <v>5464</v>
      </c>
      <c r="D4148" s="7"/>
      <c r="E4148" s="7"/>
      <c r="F4148" s="7"/>
      <c r="G4148" s="7"/>
      <c r="H4148" s="7"/>
      <c r="I4148" s="169" t="s">
        <v>13</v>
      </c>
    </row>
    <row r="4149" spans="2:9" ht="45.75" hidden="1" thickBot="1">
      <c r="B4149" s="13">
        <v>4162</v>
      </c>
      <c r="C4149" s="4" t="s">
        <v>5465</v>
      </c>
      <c r="D4149" s="7"/>
      <c r="E4149" s="7"/>
      <c r="F4149" s="7"/>
      <c r="G4149" s="7"/>
      <c r="H4149" s="7"/>
      <c r="I4149" s="169" t="s">
        <v>13</v>
      </c>
    </row>
    <row r="4150" spans="2:9" ht="30.75" hidden="1" thickBot="1">
      <c r="B4150" s="13">
        <v>4163</v>
      </c>
      <c r="C4150" s="4" t="s">
        <v>5466</v>
      </c>
      <c r="D4150" s="7"/>
      <c r="E4150" s="7"/>
      <c r="F4150" s="7"/>
      <c r="G4150" s="7"/>
      <c r="H4150" s="7"/>
      <c r="I4150" s="169" t="s">
        <v>13</v>
      </c>
    </row>
    <row r="4151" spans="2:9" ht="30.75" hidden="1" thickBot="1">
      <c r="B4151" s="13">
        <v>4164</v>
      </c>
      <c r="C4151" s="4" t="s">
        <v>5467</v>
      </c>
      <c r="D4151" s="7"/>
      <c r="E4151" s="7"/>
      <c r="F4151" s="7"/>
      <c r="G4151" s="7"/>
      <c r="H4151" s="7"/>
      <c r="I4151" s="169" t="s">
        <v>13</v>
      </c>
    </row>
    <row r="4152" spans="2:9" ht="30.75" hidden="1" thickBot="1">
      <c r="B4152" s="13">
        <v>4165</v>
      </c>
      <c r="C4152" s="4" t="s">
        <v>5468</v>
      </c>
      <c r="D4152" s="7"/>
      <c r="E4152" s="7"/>
      <c r="F4152" s="7"/>
      <c r="G4152" s="7"/>
      <c r="H4152" s="7"/>
      <c r="I4152" s="169" t="s">
        <v>13</v>
      </c>
    </row>
    <row r="4153" spans="2:9" ht="60.75" hidden="1" thickBot="1">
      <c r="B4153" s="13">
        <v>4166</v>
      </c>
      <c r="C4153" s="4" t="s">
        <v>5469</v>
      </c>
      <c r="D4153" s="7"/>
      <c r="E4153" s="7"/>
      <c r="F4153" s="7"/>
      <c r="G4153" s="7"/>
      <c r="H4153" s="7"/>
      <c r="I4153" s="169" t="s">
        <v>13</v>
      </c>
    </row>
    <row r="4154" spans="2:9" ht="45.75" hidden="1" thickBot="1">
      <c r="B4154" s="13">
        <v>4167</v>
      </c>
      <c r="C4154" s="4" t="s">
        <v>5470</v>
      </c>
      <c r="D4154" s="7"/>
      <c r="E4154" s="7"/>
      <c r="F4154" s="7"/>
      <c r="G4154" s="7"/>
      <c r="H4154" s="7"/>
      <c r="I4154" s="169" t="s">
        <v>13</v>
      </c>
    </row>
    <row r="4155" spans="2:9" ht="30.75" hidden="1" thickBot="1">
      <c r="B4155" s="13">
        <v>4168</v>
      </c>
      <c r="C4155" s="4" t="s">
        <v>5471</v>
      </c>
      <c r="D4155" s="7"/>
      <c r="E4155" s="7"/>
      <c r="F4155" s="7"/>
      <c r="G4155" s="7"/>
      <c r="H4155" s="7"/>
      <c r="I4155" s="169" t="s">
        <v>13</v>
      </c>
    </row>
    <row r="4156" spans="2:9" ht="30.75" hidden="1" thickBot="1">
      <c r="B4156" s="13">
        <v>4169</v>
      </c>
      <c r="C4156" s="4" t="s">
        <v>5472</v>
      </c>
      <c r="D4156" s="7"/>
      <c r="E4156" s="7"/>
      <c r="F4156" s="7"/>
      <c r="G4156" s="7"/>
      <c r="H4156" s="7"/>
      <c r="I4156" s="169" t="s">
        <v>13</v>
      </c>
    </row>
    <row r="4157" spans="2:9" ht="60.75" hidden="1" thickBot="1">
      <c r="B4157" s="13">
        <v>4170</v>
      </c>
      <c r="C4157" s="4" t="s">
        <v>5473</v>
      </c>
      <c r="D4157" s="7"/>
      <c r="E4157" s="7"/>
      <c r="F4157" s="7"/>
      <c r="G4157" s="7"/>
      <c r="H4157" s="7"/>
      <c r="I4157" s="169" t="s">
        <v>13</v>
      </c>
    </row>
    <row r="4158" spans="2:9" ht="30.75" hidden="1" thickBot="1">
      <c r="B4158" s="13">
        <v>4171</v>
      </c>
      <c r="C4158" s="4" t="s">
        <v>5474</v>
      </c>
      <c r="D4158" s="7"/>
      <c r="E4158" s="7"/>
      <c r="F4158" s="7"/>
      <c r="G4158" s="7"/>
      <c r="H4158" s="7"/>
      <c r="I4158" s="169" t="s">
        <v>13</v>
      </c>
    </row>
    <row r="4159" spans="2:9" ht="45.75" hidden="1" thickBot="1">
      <c r="B4159" s="13">
        <v>4172</v>
      </c>
      <c r="C4159" s="4" t="s">
        <v>5475</v>
      </c>
      <c r="D4159" s="7"/>
      <c r="E4159" s="7"/>
      <c r="F4159" s="7"/>
      <c r="G4159" s="7"/>
      <c r="H4159" s="7"/>
      <c r="I4159" s="169" t="s">
        <v>13</v>
      </c>
    </row>
    <row r="4160" spans="2:9" ht="45.75" hidden="1" thickBot="1">
      <c r="B4160" s="13">
        <v>4173</v>
      </c>
      <c r="C4160" s="4" t="s">
        <v>5476</v>
      </c>
      <c r="D4160" s="7"/>
      <c r="E4160" s="7"/>
      <c r="F4160" s="7"/>
      <c r="G4160" s="7"/>
      <c r="H4160" s="7"/>
      <c r="I4160" s="169" t="s">
        <v>13</v>
      </c>
    </row>
    <row r="4161" spans="2:9" ht="30.75" hidden="1" thickBot="1">
      <c r="B4161" s="13">
        <v>4174</v>
      </c>
      <c r="C4161" s="4" t="s">
        <v>5477</v>
      </c>
      <c r="D4161" s="7"/>
      <c r="E4161" s="7"/>
      <c r="F4161" s="7"/>
      <c r="G4161" s="7"/>
      <c r="H4161" s="7"/>
      <c r="I4161" s="169" t="s">
        <v>13</v>
      </c>
    </row>
    <row r="4162" spans="2:9" ht="45.75" hidden="1" thickBot="1">
      <c r="B4162" s="13">
        <v>4175</v>
      </c>
      <c r="C4162" s="4" t="s">
        <v>5478</v>
      </c>
      <c r="D4162" s="7"/>
      <c r="E4162" s="7"/>
      <c r="F4162" s="7"/>
      <c r="G4162" s="7"/>
      <c r="H4162" s="7"/>
      <c r="I4162" s="169" t="s">
        <v>13</v>
      </c>
    </row>
    <row r="4163" spans="2:9" ht="45.75" hidden="1" thickBot="1">
      <c r="B4163" s="13">
        <v>4176</v>
      </c>
      <c r="C4163" s="4" t="s">
        <v>5479</v>
      </c>
      <c r="D4163" s="7"/>
      <c r="E4163" s="7"/>
      <c r="F4163" s="7"/>
      <c r="G4163" s="7"/>
      <c r="H4163" s="7"/>
      <c r="I4163" s="169" t="s">
        <v>13</v>
      </c>
    </row>
    <row r="4164" spans="2:9" ht="75.75" hidden="1" thickBot="1">
      <c r="B4164" s="13">
        <v>4177</v>
      </c>
      <c r="C4164" s="4" t="s">
        <v>5480</v>
      </c>
      <c r="D4164" s="7"/>
      <c r="E4164" s="7"/>
      <c r="F4164" s="7"/>
      <c r="G4164" s="7"/>
      <c r="H4164" s="7"/>
      <c r="I4164" s="169" t="s">
        <v>13</v>
      </c>
    </row>
    <row r="4165" spans="2:9" ht="45.75" hidden="1" thickBot="1">
      <c r="B4165" s="13">
        <v>4178</v>
      </c>
      <c r="C4165" s="4" t="s">
        <v>5481</v>
      </c>
      <c r="D4165" s="7"/>
      <c r="E4165" s="7"/>
      <c r="F4165" s="7"/>
      <c r="G4165" s="7"/>
      <c r="H4165" s="7"/>
      <c r="I4165" s="169" t="s">
        <v>13</v>
      </c>
    </row>
    <row r="4166" spans="2:9" ht="60.75" hidden="1" thickBot="1">
      <c r="B4166" s="13">
        <v>4179</v>
      </c>
      <c r="C4166" s="4" t="s">
        <v>5482</v>
      </c>
      <c r="D4166" s="7"/>
      <c r="E4166" s="7"/>
      <c r="F4166" s="7"/>
      <c r="G4166" s="7"/>
      <c r="H4166" s="7"/>
      <c r="I4166" s="169" t="s">
        <v>13</v>
      </c>
    </row>
    <row r="4167" spans="2:9" ht="60.75" hidden="1" thickBot="1">
      <c r="B4167" s="13">
        <v>4180</v>
      </c>
      <c r="C4167" s="4" t="s">
        <v>5483</v>
      </c>
      <c r="D4167" s="7"/>
      <c r="E4167" s="7"/>
      <c r="F4167" s="7"/>
      <c r="G4167" s="7"/>
      <c r="H4167" s="7"/>
      <c r="I4167" s="169" t="s">
        <v>13</v>
      </c>
    </row>
    <row r="4168" spans="2:9" ht="60.75" hidden="1" thickBot="1">
      <c r="B4168" s="13">
        <v>4181</v>
      </c>
      <c r="C4168" s="4" t="s">
        <v>5484</v>
      </c>
      <c r="D4168" s="7"/>
      <c r="E4168" s="7"/>
      <c r="F4168" s="7"/>
      <c r="G4168" s="7"/>
      <c r="H4168" s="7"/>
      <c r="I4168" s="169" t="s">
        <v>13</v>
      </c>
    </row>
    <row r="4169" spans="2:9" ht="30.75" hidden="1" thickBot="1">
      <c r="B4169" s="13">
        <v>4182</v>
      </c>
      <c r="C4169" s="4" t="s">
        <v>5485</v>
      </c>
      <c r="D4169" s="7"/>
      <c r="E4169" s="7"/>
      <c r="F4169" s="7"/>
      <c r="G4169" s="7"/>
      <c r="H4169" s="7"/>
      <c r="I4169" s="169" t="s">
        <v>13</v>
      </c>
    </row>
    <row r="4170" spans="2:9" ht="60.75" hidden="1" thickBot="1">
      <c r="B4170" s="13">
        <v>4183</v>
      </c>
      <c r="C4170" s="4" t="s">
        <v>5484</v>
      </c>
      <c r="D4170" s="7"/>
      <c r="E4170" s="7"/>
      <c r="F4170" s="7"/>
      <c r="G4170" s="7"/>
      <c r="H4170" s="7"/>
      <c r="I4170" s="169" t="s">
        <v>13</v>
      </c>
    </row>
    <row r="4171" spans="2:9" ht="30.75" hidden="1" thickBot="1">
      <c r="B4171" s="13">
        <v>4184</v>
      </c>
      <c r="C4171" s="4" t="s">
        <v>5486</v>
      </c>
      <c r="D4171" s="7"/>
      <c r="E4171" s="7"/>
      <c r="F4171" s="7"/>
      <c r="G4171" s="7"/>
      <c r="H4171" s="7"/>
      <c r="I4171" s="169" t="s">
        <v>13</v>
      </c>
    </row>
    <row r="4172" spans="2:9" ht="60.75" hidden="1" thickBot="1">
      <c r="B4172" s="13">
        <v>4185</v>
      </c>
      <c r="C4172" s="4" t="s">
        <v>5484</v>
      </c>
      <c r="D4172" s="7"/>
      <c r="E4172" s="7"/>
      <c r="F4172" s="7"/>
      <c r="G4172" s="7"/>
      <c r="H4172" s="7"/>
      <c r="I4172" s="169" t="s">
        <v>13</v>
      </c>
    </row>
    <row r="4173" spans="2:9" ht="60.75" hidden="1" thickBot="1">
      <c r="B4173" s="13">
        <v>4186</v>
      </c>
      <c r="C4173" s="4" t="s">
        <v>5487</v>
      </c>
      <c r="D4173" s="7"/>
      <c r="E4173" s="7"/>
      <c r="F4173" s="7"/>
      <c r="G4173" s="7"/>
      <c r="H4173" s="7"/>
      <c r="I4173" s="169" t="s">
        <v>13</v>
      </c>
    </row>
    <row r="4174" spans="2:9" ht="60.75" hidden="1" thickBot="1">
      <c r="B4174" s="13">
        <v>4187</v>
      </c>
      <c r="C4174" s="4" t="s">
        <v>5488</v>
      </c>
      <c r="D4174" s="7"/>
      <c r="E4174" s="7"/>
      <c r="F4174" s="7"/>
      <c r="G4174" s="7"/>
      <c r="H4174" s="7"/>
      <c r="I4174" s="169" t="s">
        <v>13</v>
      </c>
    </row>
    <row r="4175" spans="2:9" ht="105.75" hidden="1" thickBot="1">
      <c r="B4175" s="13">
        <v>4188</v>
      </c>
      <c r="C4175" s="4" t="s">
        <v>5489</v>
      </c>
      <c r="D4175" s="7"/>
      <c r="E4175" s="7"/>
      <c r="F4175" s="7"/>
      <c r="G4175" s="7"/>
      <c r="H4175" s="7"/>
      <c r="I4175" s="169" t="s">
        <v>13</v>
      </c>
    </row>
    <row r="4176" spans="2:9" ht="60.75" hidden="1" thickBot="1">
      <c r="B4176" s="13">
        <v>4189</v>
      </c>
      <c r="C4176" s="4" t="s">
        <v>5490</v>
      </c>
      <c r="D4176" s="7"/>
      <c r="E4176" s="7"/>
      <c r="F4176" s="7"/>
      <c r="G4176" s="7"/>
      <c r="H4176" s="7"/>
      <c r="I4176" s="169" t="s">
        <v>13</v>
      </c>
    </row>
    <row r="4177" spans="2:9" ht="60.75" hidden="1" thickBot="1">
      <c r="B4177" s="13">
        <v>4190</v>
      </c>
      <c r="C4177" s="4" t="s">
        <v>5491</v>
      </c>
      <c r="D4177" s="7"/>
      <c r="E4177" s="7"/>
      <c r="F4177" s="7"/>
      <c r="G4177" s="7"/>
      <c r="H4177" s="7"/>
      <c r="I4177" s="169" t="s">
        <v>13</v>
      </c>
    </row>
    <row r="4178" spans="2:9" ht="30.75" hidden="1" thickBot="1">
      <c r="B4178" s="13">
        <v>4191</v>
      </c>
      <c r="C4178" s="4" t="s">
        <v>5492</v>
      </c>
      <c r="D4178" s="7"/>
      <c r="E4178" s="7"/>
      <c r="F4178" s="7"/>
      <c r="G4178" s="7"/>
      <c r="H4178" s="7"/>
      <c r="I4178" s="169" t="s">
        <v>13</v>
      </c>
    </row>
    <row r="4179" spans="2:9" ht="30.75" hidden="1" thickBot="1">
      <c r="B4179" s="13">
        <v>4192</v>
      </c>
      <c r="C4179" s="4" t="s">
        <v>5493</v>
      </c>
      <c r="D4179" s="7"/>
      <c r="E4179" s="7"/>
      <c r="F4179" s="7"/>
      <c r="G4179" s="7"/>
      <c r="H4179" s="7"/>
      <c r="I4179" s="169" t="s">
        <v>13</v>
      </c>
    </row>
    <row r="4180" spans="2:9" ht="45.75" hidden="1" thickBot="1">
      <c r="B4180" s="13">
        <v>4193</v>
      </c>
      <c r="C4180" s="4" t="s">
        <v>5494</v>
      </c>
      <c r="D4180" s="7"/>
      <c r="E4180" s="7"/>
      <c r="F4180" s="7"/>
      <c r="G4180" s="7"/>
      <c r="H4180" s="7"/>
      <c r="I4180" s="169" t="s">
        <v>13</v>
      </c>
    </row>
    <row r="4181" spans="2:9" ht="60.75" hidden="1" thickBot="1">
      <c r="B4181" s="13">
        <v>4194</v>
      </c>
      <c r="C4181" s="4" t="s">
        <v>5495</v>
      </c>
      <c r="D4181" s="7"/>
      <c r="E4181" s="7"/>
      <c r="F4181" s="7"/>
      <c r="G4181" s="7"/>
      <c r="H4181" s="7"/>
      <c r="I4181" s="169" t="s">
        <v>13</v>
      </c>
    </row>
    <row r="4182" spans="2:9" ht="60.75" hidden="1" thickBot="1">
      <c r="B4182" s="13">
        <v>4195</v>
      </c>
      <c r="C4182" s="4" t="s">
        <v>5496</v>
      </c>
      <c r="D4182" s="7"/>
      <c r="E4182" s="7"/>
      <c r="F4182" s="7"/>
      <c r="G4182" s="7"/>
      <c r="H4182" s="7"/>
      <c r="I4182" s="169" t="s">
        <v>13</v>
      </c>
    </row>
    <row r="4183" spans="2:9" ht="45.75" hidden="1" thickBot="1">
      <c r="B4183" s="13">
        <v>4196</v>
      </c>
      <c r="C4183" s="4" t="s">
        <v>5497</v>
      </c>
      <c r="D4183" s="7"/>
      <c r="E4183" s="7"/>
      <c r="F4183" s="7"/>
      <c r="G4183" s="7"/>
      <c r="H4183" s="7"/>
      <c r="I4183" s="169" t="s">
        <v>13</v>
      </c>
    </row>
    <row r="4184" spans="2:9" ht="45.75" hidden="1" thickBot="1">
      <c r="B4184" s="13">
        <v>4197</v>
      </c>
      <c r="C4184" s="4" t="s">
        <v>5498</v>
      </c>
      <c r="D4184" s="7"/>
      <c r="E4184" s="7"/>
      <c r="F4184" s="7"/>
      <c r="G4184" s="7"/>
      <c r="H4184" s="7"/>
      <c r="I4184" s="169" t="s">
        <v>13</v>
      </c>
    </row>
    <row r="4185" spans="2:9" ht="30.75" hidden="1" thickBot="1">
      <c r="B4185" s="13">
        <v>4198</v>
      </c>
      <c r="C4185" s="4" t="s">
        <v>5499</v>
      </c>
      <c r="D4185" s="7"/>
      <c r="E4185" s="7"/>
      <c r="F4185" s="7"/>
      <c r="G4185" s="7"/>
      <c r="H4185" s="7"/>
      <c r="I4185" s="169" t="s">
        <v>13</v>
      </c>
    </row>
    <row r="4186" spans="2:9" ht="30.75" hidden="1" thickBot="1">
      <c r="B4186" s="13">
        <v>4199</v>
      </c>
      <c r="C4186" s="4" t="s">
        <v>5500</v>
      </c>
      <c r="D4186" s="7"/>
      <c r="E4186" s="7"/>
      <c r="F4186" s="7"/>
      <c r="G4186" s="7"/>
      <c r="H4186" s="7"/>
      <c r="I4186" s="169" t="s">
        <v>13</v>
      </c>
    </row>
    <row r="4187" spans="2:9" ht="45.75" hidden="1" thickBot="1">
      <c r="B4187" s="13">
        <v>4200</v>
      </c>
      <c r="C4187" s="4" t="s">
        <v>5501</v>
      </c>
      <c r="D4187" s="7"/>
      <c r="E4187" s="7"/>
      <c r="F4187" s="7"/>
      <c r="G4187" s="7"/>
      <c r="H4187" s="7"/>
      <c r="I4187" s="169" t="s">
        <v>13</v>
      </c>
    </row>
    <row r="4188" spans="2:9" ht="30.75" hidden="1" thickBot="1">
      <c r="B4188" s="13">
        <v>4201</v>
      </c>
      <c r="C4188" s="4" t="s">
        <v>5502</v>
      </c>
      <c r="D4188" s="7"/>
      <c r="E4188" s="7"/>
      <c r="F4188" s="7"/>
      <c r="G4188" s="7"/>
      <c r="H4188" s="7"/>
      <c r="I4188" s="169" t="s">
        <v>13</v>
      </c>
    </row>
    <row r="4189" spans="2:9" ht="45.75" hidden="1" thickBot="1">
      <c r="B4189" s="13">
        <v>4202</v>
      </c>
      <c r="C4189" s="4" t="s">
        <v>5503</v>
      </c>
      <c r="D4189" s="7"/>
      <c r="E4189" s="7"/>
      <c r="F4189" s="7"/>
      <c r="G4189" s="7"/>
      <c r="H4189" s="7"/>
      <c r="I4189" s="169" t="s">
        <v>13</v>
      </c>
    </row>
    <row r="4190" spans="2:9" ht="45.75" hidden="1" thickBot="1">
      <c r="B4190" s="13">
        <v>4203</v>
      </c>
      <c r="C4190" s="4" t="s">
        <v>5504</v>
      </c>
      <c r="D4190" s="7"/>
      <c r="E4190" s="7"/>
      <c r="F4190" s="7"/>
      <c r="G4190" s="7"/>
      <c r="H4190" s="7"/>
      <c r="I4190" s="169" t="s">
        <v>13</v>
      </c>
    </row>
    <row r="4191" spans="2:9" ht="30.75" hidden="1" thickBot="1">
      <c r="B4191" s="13">
        <v>4204</v>
      </c>
      <c r="C4191" s="4" t="s">
        <v>5505</v>
      </c>
      <c r="D4191" s="7"/>
      <c r="E4191" s="7"/>
      <c r="F4191" s="7"/>
      <c r="G4191" s="7"/>
      <c r="H4191" s="7"/>
      <c r="I4191" s="169" t="s">
        <v>13</v>
      </c>
    </row>
    <row r="4192" spans="2:9" ht="45.75" hidden="1" thickBot="1">
      <c r="B4192" s="13">
        <v>4205</v>
      </c>
      <c r="C4192" s="4" t="s">
        <v>5506</v>
      </c>
      <c r="D4192" s="7"/>
      <c r="E4192" s="7"/>
      <c r="F4192" s="7"/>
      <c r="G4192" s="7"/>
      <c r="H4192" s="7"/>
      <c r="I4192" s="169" t="s">
        <v>13</v>
      </c>
    </row>
    <row r="4193" spans="2:10" ht="60">
      <c r="B4193" s="7">
        <v>49</v>
      </c>
      <c r="C4193" s="178" t="s">
        <v>5509</v>
      </c>
      <c r="D4193" s="180" t="s">
        <v>5508</v>
      </c>
      <c r="E4193" s="181" t="s">
        <v>5507</v>
      </c>
      <c r="F4193" s="178">
        <v>279</v>
      </c>
      <c r="G4193" s="179">
        <v>100</v>
      </c>
      <c r="H4193" s="239">
        <f t="shared" ref="H4193:H4194" si="50">F4193*G4193</f>
        <v>27900</v>
      </c>
      <c r="I4193" s="4" t="s">
        <v>5554</v>
      </c>
      <c r="J4193" s="4" t="s">
        <v>5555</v>
      </c>
    </row>
    <row r="4194" spans="2:10" ht="60">
      <c r="B4194" s="7">
        <v>50</v>
      </c>
      <c r="C4194" s="178" t="s">
        <v>5510</v>
      </c>
      <c r="D4194" s="182"/>
      <c r="E4194" s="181" t="s">
        <v>5507</v>
      </c>
      <c r="F4194" s="179">
        <v>141</v>
      </c>
      <c r="G4194" s="179">
        <v>100</v>
      </c>
      <c r="H4194" s="239">
        <f t="shared" si="50"/>
        <v>14100</v>
      </c>
      <c r="I4194" s="4" t="s">
        <v>5554</v>
      </c>
      <c r="J4194" s="4" t="s">
        <v>5555</v>
      </c>
    </row>
    <row r="4195" spans="2:10">
      <c r="C4195" s="185" t="s">
        <v>5511</v>
      </c>
      <c r="D4195" s="183"/>
      <c r="E4195" s="183"/>
      <c r="I4195" s="4"/>
      <c r="J4195" s="4"/>
    </row>
    <row r="4196" spans="2:10" ht="75">
      <c r="B4196" s="3">
        <v>51</v>
      </c>
      <c r="C4196" s="184" t="s">
        <v>5512</v>
      </c>
      <c r="D4196" s="186" t="s">
        <v>3796</v>
      </c>
      <c r="E4196" s="186" t="s">
        <v>224</v>
      </c>
      <c r="F4196" s="188">
        <v>311000</v>
      </c>
      <c r="G4196" s="189">
        <v>1</v>
      </c>
      <c r="H4196" s="240">
        <f>F4196*G4196</f>
        <v>311000</v>
      </c>
      <c r="I4196" s="4" t="s">
        <v>5554</v>
      </c>
      <c r="J4196" s="4" t="s">
        <v>5555</v>
      </c>
    </row>
    <row r="4197" spans="2:10" ht="60">
      <c r="B4197" s="3">
        <v>52</v>
      </c>
      <c r="C4197" s="187" t="s">
        <v>5513</v>
      </c>
      <c r="D4197" s="186" t="s">
        <v>3796</v>
      </c>
      <c r="E4197" s="186" t="s">
        <v>224</v>
      </c>
      <c r="F4197" s="188">
        <v>389000</v>
      </c>
      <c r="G4197" s="189">
        <v>1</v>
      </c>
      <c r="H4197" s="240">
        <f>F4197*G4197</f>
        <v>389000</v>
      </c>
      <c r="I4197" s="4" t="s">
        <v>5554</v>
      </c>
      <c r="J4197" s="4" t="s">
        <v>5555</v>
      </c>
    </row>
    <row r="4198" spans="2:10" ht="60">
      <c r="B4198" s="3">
        <v>53</v>
      </c>
      <c r="C4198" s="184" t="s">
        <v>5514</v>
      </c>
      <c r="D4198" s="187" t="s">
        <v>3796</v>
      </c>
      <c r="E4198" s="187" t="s">
        <v>224</v>
      </c>
      <c r="F4198" s="190">
        <v>292280</v>
      </c>
      <c r="G4198" s="191">
        <v>1</v>
      </c>
      <c r="H4198" s="241">
        <f>F4198*G4198</f>
        <v>292280</v>
      </c>
      <c r="I4198" s="4" t="s">
        <v>5554</v>
      </c>
      <c r="J4198" s="4" t="s">
        <v>5555</v>
      </c>
    </row>
    <row r="4199" spans="2:10" ht="15.75">
      <c r="C4199" s="11"/>
      <c r="D4199" s="11"/>
      <c r="E4199" s="11"/>
    </row>
  </sheetData>
  <autoFilter ref="B4:I4192">
    <filterColumn colId="5">
      <customFilters>
        <customFilter operator="notEqual" val=" "/>
      </customFilters>
    </filterColumn>
  </autoFilter>
  <mergeCells count="10">
    <mergeCell ref="J2:J3"/>
    <mergeCell ref="C2146:D2146"/>
    <mergeCell ref="F2:F3"/>
    <mergeCell ref="G2:G3"/>
    <mergeCell ref="H2:H3"/>
    <mergeCell ref="I2:I3"/>
    <mergeCell ref="B2:B3"/>
    <mergeCell ref="C2:C3"/>
    <mergeCell ref="D2:D3"/>
    <mergeCell ref="E2:E3"/>
  </mergeCells>
  <conditionalFormatting sqref="D1348">
    <cfRule type="expression" dxfId="101" priority="100" stopIfTrue="1">
      <formula>"#n/a"</formula>
    </cfRule>
    <cfRule type="expression" dxfId="100" priority="101" stopIfTrue="1">
      <formula>"#n/a"</formula>
    </cfRule>
    <cfRule type="expression" dxfId="99" priority="102" stopIfTrue="1">
      <formula>"#n/a"</formula>
    </cfRule>
  </conditionalFormatting>
  <conditionalFormatting sqref="D1348">
    <cfRule type="expression" dxfId="98" priority="97" stopIfTrue="1">
      <formula>#N/A</formula>
    </cfRule>
    <cfRule type="expression" dxfId="97" priority="98" stopIfTrue="1">
      <formula>#N/A</formula>
    </cfRule>
    <cfRule type="expression" dxfId="96" priority="99" stopIfTrue="1">
      <formula>#N/A</formula>
    </cfRule>
  </conditionalFormatting>
  <conditionalFormatting sqref="D1349">
    <cfRule type="expression" dxfId="95" priority="94" stopIfTrue="1">
      <formula>"#n/a"</formula>
    </cfRule>
    <cfRule type="expression" dxfId="94" priority="95" stopIfTrue="1">
      <formula>"#n/a"</formula>
    </cfRule>
    <cfRule type="expression" dxfId="93" priority="96" stopIfTrue="1">
      <formula>"#n/a"</formula>
    </cfRule>
  </conditionalFormatting>
  <conditionalFormatting sqref="D1349">
    <cfRule type="expression" dxfId="92" priority="91" stopIfTrue="1">
      <formula>#N/A</formula>
    </cfRule>
    <cfRule type="expression" dxfId="91" priority="92" stopIfTrue="1">
      <formula>#N/A</formula>
    </cfRule>
    <cfRule type="expression" dxfId="90" priority="93" stopIfTrue="1">
      <formula>#N/A</formula>
    </cfRule>
  </conditionalFormatting>
  <conditionalFormatting sqref="D1349">
    <cfRule type="expression" dxfId="89" priority="88" stopIfTrue="1">
      <formula>"#n/a"</formula>
    </cfRule>
    <cfRule type="expression" dxfId="88" priority="89" stopIfTrue="1">
      <formula>"#n/a"</formula>
    </cfRule>
    <cfRule type="expression" dxfId="87" priority="90" stopIfTrue="1">
      <formula>"#n/a"</formula>
    </cfRule>
  </conditionalFormatting>
  <conditionalFormatting sqref="D1349">
    <cfRule type="expression" dxfId="86" priority="85" stopIfTrue="1">
      <formula>#N/A</formula>
    </cfRule>
    <cfRule type="expression" dxfId="85" priority="86" stopIfTrue="1">
      <formula>#N/A</formula>
    </cfRule>
    <cfRule type="expression" dxfId="84" priority="87" stopIfTrue="1">
      <formula>#N/A</formula>
    </cfRule>
  </conditionalFormatting>
  <conditionalFormatting sqref="D1350">
    <cfRule type="expression" dxfId="83" priority="82" stopIfTrue="1">
      <formula>"#n/a"</formula>
    </cfRule>
    <cfRule type="expression" dxfId="82" priority="83" stopIfTrue="1">
      <formula>"#n/a"</formula>
    </cfRule>
    <cfRule type="expression" dxfId="81" priority="84" stopIfTrue="1">
      <formula>"#n/a"</formula>
    </cfRule>
  </conditionalFormatting>
  <conditionalFormatting sqref="D1350">
    <cfRule type="expression" dxfId="80" priority="79" stopIfTrue="1">
      <formula>#N/A</formula>
    </cfRule>
    <cfRule type="expression" dxfId="79" priority="80" stopIfTrue="1">
      <formula>#N/A</formula>
    </cfRule>
    <cfRule type="expression" dxfId="78" priority="81" stopIfTrue="1">
      <formula>#N/A</formula>
    </cfRule>
  </conditionalFormatting>
  <conditionalFormatting sqref="D1350">
    <cfRule type="expression" dxfId="77" priority="76" stopIfTrue="1">
      <formula>"#n/a"</formula>
    </cfRule>
    <cfRule type="expression" dxfId="76" priority="77" stopIfTrue="1">
      <formula>"#n/a"</formula>
    </cfRule>
    <cfRule type="expression" dxfId="75" priority="78" stopIfTrue="1">
      <formula>"#n/a"</formula>
    </cfRule>
  </conditionalFormatting>
  <conditionalFormatting sqref="D1350">
    <cfRule type="expression" dxfId="74" priority="73" stopIfTrue="1">
      <formula>#N/A</formula>
    </cfRule>
    <cfRule type="expression" dxfId="73" priority="74" stopIfTrue="1">
      <formula>#N/A</formula>
    </cfRule>
    <cfRule type="expression" dxfId="72" priority="75" stopIfTrue="1">
      <formula>#N/A</formula>
    </cfRule>
  </conditionalFormatting>
  <conditionalFormatting sqref="D1446">
    <cfRule type="expression" dxfId="71" priority="70" stopIfTrue="1">
      <formula>"#n/a"</formula>
    </cfRule>
    <cfRule type="expression" dxfId="70" priority="71" stopIfTrue="1">
      <formula>"#n/a"</formula>
    </cfRule>
    <cfRule type="expression" dxfId="69" priority="72" stopIfTrue="1">
      <formula>"#n/a"</formula>
    </cfRule>
  </conditionalFormatting>
  <conditionalFormatting sqref="D1446">
    <cfRule type="expression" dxfId="68" priority="67" stopIfTrue="1">
      <formula>#N/A</formula>
    </cfRule>
    <cfRule type="expression" dxfId="67" priority="68" stopIfTrue="1">
      <formula>#N/A</formula>
    </cfRule>
    <cfRule type="expression" dxfId="66" priority="69" stopIfTrue="1">
      <formula>#N/A</formula>
    </cfRule>
  </conditionalFormatting>
  <conditionalFormatting sqref="D1446">
    <cfRule type="expression" dxfId="65" priority="64" stopIfTrue="1">
      <formula>"#n/a"</formula>
    </cfRule>
    <cfRule type="expression" dxfId="64" priority="65" stopIfTrue="1">
      <formula>"#n/a"</formula>
    </cfRule>
    <cfRule type="expression" dxfId="63" priority="66" stopIfTrue="1">
      <formula>"#n/a"</formula>
    </cfRule>
  </conditionalFormatting>
  <conditionalFormatting sqref="D1446">
    <cfRule type="expression" dxfId="62" priority="61" stopIfTrue="1">
      <formula>#N/A</formula>
    </cfRule>
    <cfRule type="expression" dxfId="61" priority="62" stopIfTrue="1">
      <formula>#N/A</formula>
    </cfRule>
    <cfRule type="expression" dxfId="60" priority="63" stopIfTrue="1">
      <formula>#N/A</formula>
    </cfRule>
  </conditionalFormatting>
  <conditionalFormatting sqref="D1447">
    <cfRule type="expression" dxfId="59" priority="58" stopIfTrue="1">
      <formula>"#n/a"</formula>
    </cfRule>
    <cfRule type="expression" dxfId="58" priority="59" stopIfTrue="1">
      <formula>"#n/a"</formula>
    </cfRule>
    <cfRule type="expression" dxfId="57" priority="60" stopIfTrue="1">
      <formula>"#n/a"</formula>
    </cfRule>
  </conditionalFormatting>
  <conditionalFormatting sqref="D1447">
    <cfRule type="expression" dxfId="56" priority="55" stopIfTrue="1">
      <formula>#N/A</formula>
    </cfRule>
    <cfRule type="expression" dxfId="55" priority="56" stopIfTrue="1">
      <formula>#N/A</formula>
    </cfRule>
    <cfRule type="expression" dxfId="54" priority="57" stopIfTrue="1">
      <formula>#N/A</formula>
    </cfRule>
  </conditionalFormatting>
  <conditionalFormatting sqref="D1447">
    <cfRule type="expression" dxfId="53" priority="52" stopIfTrue="1">
      <formula>"#n/a"</formula>
    </cfRule>
    <cfRule type="expression" dxfId="52" priority="53" stopIfTrue="1">
      <formula>"#n/a"</formula>
    </cfRule>
    <cfRule type="expression" dxfId="51" priority="54" stopIfTrue="1">
      <formula>"#n/a"</formula>
    </cfRule>
  </conditionalFormatting>
  <conditionalFormatting sqref="D1447">
    <cfRule type="expression" dxfId="50" priority="49" stopIfTrue="1">
      <formula>#N/A</formula>
    </cfRule>
    <cfRule type="expression" dxfId="49" priority="50" stopIfTrue="1">
      <formula>#N/A</formula>
    </cfRule>
    <cfRule type="expression" dxfId="48" priority="51" stopIfTrue="1">
      <formula>#N/A</formula>
    </cfRule>
  </conditionalFormatting>
  <conditionalFormatting sqref="D1448">
    <cfRule type="expression" dxfId="47" priority="46" stopIfTrue="1">
      <formula>"#n/a"</formula>
    </cfRule>
    <cfRule type="expression" dxfId="46" priority="47" stopIfTrue="1">
      <formula>"#n/a"</formula>
    </cfRule>
    <cfRule type="expression" dxfId="45" priority="48" stopIfTrue="1">
      <formula>"#n/a"</formula>
    </cfRule>
  </conditionalFormatting>
  <conditionalFormatting sqref="D1448">
    <cfRule type="expression" dxfId="44" priority="43" stopIfTrue="1">
      <formula>#N/A</formula>
    </cfRule>
    <cfRule type="expression" dxfId="43" priority="44" stopIfTrue="1">
      <formula>#N/A</formula>
    </cfRule>
    <cfRule type="expression" dxfId="42" priority="45" stopIfTrue="1">
      <formula>#N/A</formula>
    </cfRule>
  </conditionalFormatting>
  <conditionalFormatting sqref="D1450">
    <cfRule type="expression" dxfId="41" priority="40" stopIfTrue="1">
      <formula>"#n/a"</formula>
    </cfRule>
    <cfRule type="expression" dxfId="40" priority="41" stopIfTrue="1">
      <formula>"#n/a"</formula>
    </cfRule>
    <cfRule type="expression" dxfId="39" priority="42" stopIfTrue="1">
      <formula>"#n/a"</formula>
    </cfRule>
  </conditionalFormatting>
  <conditionalFormatting sqref="D1450">
    <cfRule type="expression" dxfId="38" priority="37" stopIfTrue="1">
      <formula>#N/A</formula>
    </cfRule>
    <cfRule type="expression" dxfId="37" priority="38" stopIfTrue="1">
      <formula>#N/A</formula>
    </cfRule>
    <cfRule type="expression" dxfId="36" priority="39" stopIfTrue="1">
      <formula>#N/A</formula>
    </cfRule>
  </conditionalFormatting>
  <conditionalFormatting sqref="D1468">
    <cfRule type="expression" dxfId="35" priority="34" stopIfTrue="1">
      <formula>"#n/a"</formula>
    </cfRule>
    <cfRule type="expression" dxfId="34" priority="35" stopIfTrue="1">
      <formula>"#n/a"</formula>
    </cfRule>
    <cfRule type="expression" dxfId="33" priority="36" stopIfTrue="1">
      <formula>"#n/a"</formula>
    </cfRule>
  </conditionalFormatting>
  <conditionalFormatting sqref="D1468">
    <cfRule type="expression" dxfId="32" priority="31" stopIfTrue="1">
      <formula>#N/A</formula>
    </cfRule>
    <cfRule type="expression" dxfId="31" priority="32" stopIfTrue="1">
      <formula>#N/A</formula>
    </cfRule>
    <cfRule type="expression" dxfId="30" priority="33" stopIfTrue="1">
      <formula>#N/A</formula>
    </cfRule>
  </conditionalFormatting>
  <conditionalFormatting sqref="D1468">
    <cfRule type="expression" dxfId="29" priority="28" stopIfTrue="1">
      <formula>"#n/a"</formula>
    </cfRule>
    <cfRule type="expression" dxfId="28" priority="29" stopIfTrue="1">
      <formula>"#n/a"</formula>
    </cfRule>
    <cfRule type="expression" dxfId="27" priority="30" stopIfTrue="1">
      <formula>"#n/a"</formula>
    </cfRule>
  </conditionalFormatting>
  <conditionalFormatting sqref="D1468">
    <cfRule type="expression" dxfId="26" priority="25" stopIfTrue="1">
      <formula>#N/A</formula>
    </cfRule>
    <cfRule type="expression" dxfId="25" priority="26" stopIfTrue="1">
      <formula>#N/A</formula>
    </cfRule>
    <cfRule type="expression" dxfId="24" priority="27" stopIfTrue="1">
      <formula>#N/A</formula>
    </cfRule>
  </conditionalFormatting>
  <conditionalFormatting sqref="D1467">
    <cfRule type="expression" dxfId="23" priority="22" stopIfTrue="1">
      <formula>"#n/a"</formula>
    </cfRule>
    <cfRule type="expression" dxfId="22" priority="23" stopIfTrue="1">
      <formula>"#n/a"</formula>
    </cfRule>
    <cfRule type="expression" dxfId="21" priority="24" stopIfTrue="1">
      <formula>"#n/a"</formula>
    </cfRule>
  </conditionalFormatting>
  <conditionalFormatting sqref="D1467">
    <cfRule type="expression" dxfId="20" priority="19" stopIfTrue="1">
      <formula>#N/A</formula>
    </cfRule>
    <cfRule type="expression" dxfId="19" priority="20" stopIfTrue="1">
      <formula>#N/A</formula>
    </cfRule>
    <cfRule type="expression" dxfId="18" priority="21" stopIfTrue="1">
      <formula>#N/A</formula>
    </cfRule>
  </conditionalFormatting>
  <conditionalFormatting sqref="D1467">
    <cfRule type="expression" dxfId="17" priority="16" stopIfTrue="1">
      <formula>"#n/a"</formula>
    </cfRule>
    <cfRule type="expression" dxfId="16" priority="17" stopIfTrue="1">
      <formula>"#n/a"</formula>
    </cfRule>
    <cfRule type="expression" dxfId="15" priority="18" stopIfTrue="1">
      <formula>"#n/a"</formula>
    </cfRule>
  </conditionalFormatting>
  <conditionalFormatting sqref="D1467">
    <cfRule type="expression" dxfId="14" priority="13" stopIfTrue="1">
      <formula>#N/A</formula>
    </cfRule>
    <cfRule type="expression" dxfId="13" priority="14" stopIfTrue="1">
      <formula>#N/A</formula>
    </cfRule>
    <cfRule type="expression" dxfId="12" priority="15" stopIfTrue="1">
      <formula>#N/A</formula>
    </cfRule>
  </conditionalFormatting>
  <conditionalFormatting sqref="D1469">
    <cfRule type="expression" dxfId="11" priority="10" stopIfTrue="1">
      <formula>"#n/a"</formula>
    </cfRule>
    <cfRule type="expression" dxfId="10" priority="11" stopIfTrue="1">
      <formula>"#n/a"</formula>
    </cfRule>
    <cfRule type="expression" dxfId="9" priority="12" stopIfTrue="1">
      <formula>"#n/a"</formula>
    </cfRule>
  </conditionalFormatting>
  <conditionalFormatting sqref="D1469">
    <cfRule type="expression" dxfId="8" priority="7" stopIfTrue="1">
      <formula>#N/A</formula>
    </cfRule>
    <cfRule type="expression" dxfId="7" priority="8" stopIfTrue="1">
      <formula>#N/A</formula>
    </cfRule>
    <cfRule type="expression" dxfId="6" priority="9" stopIfTrue="1">
      <formula>#N/A</formula>
    </cfRule>
  </conditionalFormatting>
  <conditionalFormatting sqref="D1471">
    <cfRule type="expression" dxfId="5" priority="4" stopIfTrue="1">
      <formula>"#n/a"</formula>
    </cfRule>
    <cfRule type="expression" dxfId="4" priority="5" stopIfTrue="1">
      <formula>"#n/a"</formula>
    </cfRule>
    <cfRule type="expression" dxfId="3" priority="6" stopIfTrue="1">
      <formula>"#n/a"</formula>
    </cfRule>
  </conditionalFormatting>
  <conditionalFormatting sqref="D1471">
    <cfRule type="expression" dxfId="2" priority="1" stopIfTrue="1">
      <formula>#N/A</formula>
    </cfRule>
    <cfRule type="expression" dxfId="1" priority="2" stopIfTrue="1">
      <formula>#N/A</formula>
    </cfRule>
    <cfRule type="expression" dxfId="0" priority="3" stopIfTrue="1">
      <formula>#N/A</formula>
    </cfRule>
  </conditionalFormatting>
  <pageMargins left="0.7" right="0.7" top="0.75" bottom="0.75" header="0.3" footer="0.3"/>
  <pageSetup paperSize="9" scale="46" orientation="portrait" r:id="rId1"/>
  <headerFooter>
    <oddFooter>Страница  &amp;P из &amp;N</oddFoot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2-1 хим реактивы</vt:lpstr>
      <vt:lpstr>'Приложение 2-1 хим реактивы'!Область_печати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V. Fomenko</dc:creator>
  <cp:lastModifiedBy>1</cp:lastModifiedBy>
  <cp:lastPrinted>2023-02-09T06:34:15Z</cp:lastPrinted>
  <dcterms:created xsi:type="dcterms:W3CDTF">2022-11-07T10:35:22Z</dcterms:created>
  <dcterms:modified xsi:type="dcterms:W3CDTF">2023-03-30T04:24:46Z</dcterms:modified>
</cp:coreProperties>
</file>